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P:\Gavin Osterhoudt\TM Inbox Tasks\894460 Wavefront Error Reflective Beam Expanders\"/>
    </mc:Choice>
  </mc:AlternateContent>
  <xr:revisionPtr revIDLastSave="0" documentId="8_{5A38E670-36C5-466E-BBA9-0A9195CD74A0}" xr6:coauthVersionLast="47" xr6:coauthVersionMax="47" xr10:uidLastSave="{00000000-0000-0000-0000-000000000000}"/>
  <bookViews>
    <workbookView xWindow="-28920" yWindow="-120" windowWidth="29040" windowHeight="16440" xr2:uid="{00000000-000D-0000-FFFF-FFFF00000000}"/>
  </bookViews>
  <sheets>
    <sheet name="Reflected Wavefront Error"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<sst xmlns="http://schemas.openxmlformats.org/spreadsheetml/2006/main" count="13" uniqueCount="13">
  <si>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</si>
  <si>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</si>
  <si>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</si>
  <si>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</si>
  <si>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</si>
  <si>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BExxR(/M)</t>
  </si>
  <si>
    <t>Simulated Reflected Wavefront Error</t>
  </si>
  <si>
    <t>Reflective Optical Beam Expander</t>
  </si>
  <si>
    <t>Input Beam Diameter (mm)</t>
  </si>
  <si>
    <r>
      <t>BE02R(/M) P-V Wavefront Error (</t>
    </r>
    <r>
      <rPr>
        <sz val="11"/>
        <color theme="1"/>
        <rFont val="Calibri"/>
        <family val="2"/>
      </rPr>
      <t>λ)</t>
    </r>
  </si>
  <si>
    <t>BE04R(/M) P-V Wavefront Error (λ)</t>
  </si>
  <si>
    <t>BE06R(/M) P-V Wavefront Error (λ)</t>
  </si>
  <si>
    <t>The data shown here is simulated, actual product performance may slightly vary.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</si>
</sst>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xf numFmtId="2" fontId="0" fillId="0" borderId="0" xfId="0" applyNumberFormat="1"/>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'Reflected Wavefront Error'!$C$1</c:f>
          <c:strCache>
            <c:ptCount val="1"/>
            <c:pt idx="0">
              <c:v>Simulated Reflected Wavefront Error</c:v>
            </c:pt>
          </c:strCache>
        </c:strRef>
      </c:tx>
      <c:overlay val="0"/>
    </c:title>
    <c:autoTitleDeleted val="0"/>
    <c:plotArea>
      <c:layout/>
      <c:scatterChart>
        <c:scatterStyle val="smoothMarker"/>
        <c:varyColors val="0"/>
        <c:ser>
          <c:idx val="0"/>
          <c:order val="0"/>
          <c:tx>
            <c:v>BE02R(/M)</c:v>
          </c:tx>
          <c:marker>
            <c:symbol val="none"/>
          </c:marker>
          <c:xVal>
            <c:numRef>
              <c:f>'Reflected Wavefront Error'!$C$3:$C$403</c:f>
              <c:numCache>
                <c:formatCode>0.0</c:formatCode>
                <c:ptCount val="401"/>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numCache>
            </c:numRef>
          </c:xVal>
          <c:yVal>
            <c:numRef>
              <c:f>'Reflected Wavefront Error'!$D$3:$D$403</c:f>
              <c:numCache>
                <c:formatCode>0.0</c:formatCode>
                <c:ptCount val="401"/>
                <c:pt idx="0">
                  <c:v>0</c:v>
                </c:pt>
                <c:pt idx="1">
                  <c:v>3.1808660000000002E-4</c:v>
                </c:pt>
                <c:pt idx="2">
                  <c:v>1.656717E-3</c:v>
                </c:pt>
                <c:pt idx="3">
                  <c:v>4.6092199999999998E-3</c:v>
                </c:pt>
                <c:pt idx="4">
                  <c:v>9.7456290000000004E-3</c:v>
                </c:pt>
                <c:pt idx="5">
                  <c:v>1.773593E-2</c:v>
                </c:pt>
                <c:pt idx="6">
                  <c:v>3.0670309999999999E-2</c:v>
                </c:pt>
                <c:pt idx="7">
                  <c:v>4.8745810000000001E-2</c:v>
                </c:pt>
                <c:pt idx="8">
                  <c:v>7.2836680000000001E-2</c:v>
                </c:pt>
                <c:pt idx="9">
                  <c:v>0.10382520000000001</c:v>
                </c:pt>
                <c:pt idx="10">
                  <c:v>0.14260300000000001</c:v>
                </c:pt>
                <c:pt idx="11">
                  <c:v>0.19007189999999999</c:v>
                </c:pt>
                <c:pt idx="12">
                  <c:v>0.2471457</c:v>
                </c:pt>
                <c:pt idx="13">
                  <c:v>0.31475069999999999</c:v>
                </c:pt>
                <c:pt idx="14">
                  <c:v>0.39382739999999999</c:v>
                </c:pt>
                <c:pt idx="15">
                  <c:v>0.48533169999999998</c:v>
                </c:pt>
                <c:pt idx="16">
                  <c:v>0.59023599999999998</c:v>
                </c:pt>
                <c:pt idx="17">
                  <c:v>0.70953049999999995</c:v>
                </c:pt>
                <c:pt idx="18">
                  <c:v>0.84422459999999999</c:v>
                </c:pt>
                <c:pt idx="19">
                  <c:v>0.99534820000000002</c:v>
                </c:pt>
                <c:pt idx="20">
                  <c:v>1.163953</c:v>
                </c:pt>
                <c:pt idx="21">
                  <c:v>1.3511139999999999</c:v>
                </c:pt>
                <c:pt idx="22">
                  <c:v>1.55793</c:v>
                </c:pt>
                <c:pt idx="23">
                  <c:v>1.7855270000000001</c:v>
                </c:pt>
                <c:pt idx="24">
                  <c:v>2.0350570000000001</c:v>
                </c:pt>
              </c:numCache>
            </c:numRef>
          </c:yVal>
          <c:smooth val="1"/>
          <c:extLst>
            <c:ext xmlns:c16="http://schemas.microsoft.com/office/drawing/2014/chart" uri="{C3380CC4-5D6E-409C-BE32-E72D297353CC}">
              <c16:uniqueId val="{00000000-EAC5-4360-8B0C-B02EBB21D2BC}"/>
            </c:ext>
          </c:extLst>
        </c:ser>
        <c:ser>
          <c:idx val="1"/>
          <c:order val="1"/>
          <c:tx>
            <c:v>BE04R(/M)</c:v>
          </c:tx>
          <c:marker>
            <c:symbol val="none"/>
          </c:marker>
          <c:xVal>
            <c:numRef>
              <c:f>'Reflected Wavefront Error'!$C$3:$C$27</c:f>
              <c:numCache>
                <c:formatCode>0.0</c:formatCode>
                <c:ptCount val="25"/>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numCache>
            </c:numRef>
          </c:xVal>
          <c:yVal>
            <c:numRef>
              <c:f>'Reflected Wavefront Error'!$E$3:$E$27</c:f>
              <c:numCache>
                <c:formatCode>0.00</c:formatCode>
                <c:ptCount val="25"/>
                <c:pt idx="0">
                  <c:v>0</c:v>
                </c:pt>
                <c:pt idx="1">
                  <c:v>1.259151E-3</c:v>
                </c:pt>
                <c:pt idx="2">
                  <c:v>5.4613500000000002E-3</c:v>
                </c:pt>
                <c:pt idx="3">
                  <c:v>1.3261490000000001E-2</c:v>
                </c:pt>
                <c:pt idx="4">
                  <c:v>2.5293019999999999E-2</c:v>
                </c:pt>
                <c:pt idx="5">
                  <c:v>4.2133909999999997E-2</c:v>
                </c:pt>
                <c:pt idx="6">
                  <c:v>6.429203E-2</c:v>
                </c:pt>
                <c:pt idx="7">
                  <c:v>9.2199429999999999E-2</c:v>
                </c:pt>
                <c:pt idx="8">
                  <c:v>0.1262122</c:v>
                </c:pt>
                <c:pt idx="9">
                  <c:v>0.1666205</c:v>
                </c:pt>
                <c:pt idx="10">
                  <c:v>0.21363779999999999</c:v>
                </c:pt>
                <c:pt idx="11">
                  <c:v>0.27110600000000001</c:v>
                </c:pt>
                <c:pt idx="12">
                  <c:v>0.35103869999999998</c:v>
                </c:pt>
                <c:pt idx="13">
                  <c:v>0.44888349999999999</c:v>
                </c:pt>
                <c:pt idx="14">
                  <c:v>0.56411420000000001</c:v>
                </c:pt>
                <c:pt idx="15">
                  <c:v>0.69842599999999999</c:v>
                </c:pt>
                <c:pt idx="16">
                  <c:v>0.85359470000000004</c:v>
                </c:pt>
                <c:pt idx="17">
                  <c:v>1.0314829999999999</c:v>
                </c:pt>
                <c:pt idx="18">
                  <c:v>1.2340469999999999</c:v>
                </c:pt>
                <c:pt idx="19">
                  <c:v>1.4633430000000001</c:v>
                </c:pt>
                <c:pt idx="20">
                  <c:v>1.721533</c:v>
                </c:pt>
                <c:pt idx="21">
                  <c:v>2.0108899999999998</c:v>
                </c:pt>
                <c:pt idx="22">
                  <c:v>2.3772630000000001</c:v>
                </c:pt>
                <c:pt idx="23">
                  <c:v>2.8104529999999999</c:v>
                </c:pt>
                <c:pt idx="24">
                  <c:v>3.2996569999999998</c:v>
                </c:pt>
              </c:numCache>
            </c:numRef>
          </c:yVal>
          <c:smooth val="1"/>
          <c:extLst>
            <c:ext xmlns:c16="http://schemas.microsoft.com/office/drawing/2014/chart" uri="{C3380CC4-5D6E-409C-BE32-E72D297353CC}">
              <c16:uniqueId val="{00000001-8831-4728-B71F-7D8C703A78FA}"/>
            </c:ext>
          </c:extLst>
        </c:ser>
        <c:ser>
          <c:idx val="2"/>
          <c:order val="2"/>
          <c:tx>
            <c:v>BE06R(/M)</c:v>
          </c:tx>
          <c:marker>
            <c:symbol val="none"/>
          </c:marker>
          <c:xVal>
            <c:numRef>
              <c:f>'Reflected Wavefront Error'!$C$3:$C$27</c:f>
              <c:numCache>
                <c:formatCode>0.0</c:formatCode>
                <c:ptCount val="25"/>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numCache>
            </c:numRef>
          </c:xVal>
          <c:yVal>
            <c:numRef>
              <c:f>'Reflected Wavefront Error'!$F$3:$F$27</c:f>
              <c:numCache>
                <c:formatCode>0.00</c:formatCode>
                <c:ptCount val="25"/>
                <c:pt idx="0">
                  <c:v>0</c:v>
                </c:pt>
                <c:pt idx="1">
                  <c:v>6.6438340000000004E-3</c:v>
                </c:pt>
                <c:pt idx="2">
                  <c:v>2.7567399999999999E-2</c:v>
                </c:pt>
                <c:pt idx="3">
                  <c:v>6.4578590000000005E-2</c:v>
                </c:pt>
                <c:pt idx="4">
                  <c:v>0.11991839999999999</c:v>
                </c:pt>
                <c:pt idx="5">
                  <c:v>0.19625329999999999</c:v>
                </c:pt>
                <c:pt idx="6">
                  <c:v>0.29668050000000001</c:v>
                </c:pt>
                <c:pt idx="7">
                  <c:v>0.42473559999999999</c:v>
                </c:pt>
                <c:pt idx="8">
                  <c:v>0.58437399999999995</c:v>
                </c:pt>
                <c:pt idx="9">
                  <c:v>0.78001089999999995</c:v>
                </c:pt>
                <c:pt idx="10">
                  <c:v>1.016521</c:v>
                </c:pt>
                <c:pt idx="11">
                  <c:v>1.2992410000000001</c:v>
                </c:pt>
                <c:pt idx="12">
                  <c:v>1.6339950000000001</c:v>
                </c:pt>
                <c:pt idx="13">
                  <c:v>2.0271789999999998</c:v>
                </c:pt>
                <c:pt idx="14">
                  <c:v>2.4856530000000001</c:v>
                </c:pt>
                <c:pt idx="15">
                  <c:v>3.016867</c:v>
                </c:pt>
                <c:pt idx="16">
                  <c:v>3.6288849999999999</c:v>
                </c:pt>
                <c:pt idx="17">
                  <c:v>4.3303900000000004</c:v>
                </c:pt>
                <c:pt idx="18">
                  <c:v>5.130706</c:v>
                </c:pt>
                <c:pt idx="19">
                  <c:v>6.0398250000000004</c:v>
                </c:pt>
                <c:pt idx="20">
                  <c:v>7.0684310000000004</c:v>
                </c:pt>
                <c:pt idx="21">
                  <c:v>8.2280929999999994</c:v>
                </c:pt>
                <c:pt idx="22">
                  <c:v>9.5311470000000007</c:v>
                </c:pt>
                <c:pt idx="23">
                  <c:v>10.990399999999999</c:v>
                </c:pt>
                <c:pt idx="24">
                  <c:v>12.620229999999999</c:v>
                </c:pt>
              </c:numCache>
            </c:numRef>
          </c:yVal>
          <c:smooth val="1"/>
          <c:extLst>
            <c:ext xmlns:c16="http://schemas.microsoft.com/office/drawing/2014/chart" uri="{C3380CC4-5D6E-409C-BE32-E72D297353CC}">
              <c16:uniqueId val="{00000002-8831-4728-B71F-7D8C703A78FA}"/>
            </c:ext>
          </c:extLst>
        </c:ser>
        <c:dLbls>
          <c:showLegendKey val="0"/>
          <c:showVal val="0"/>
          <c:showCatName val="0"/>
          <c:showSerName val="0"/>
          <c:showPercent val="0"/>
          <c:showBubbleSize val="0"/>
        </c:dLbls>
        <c:axId val="451614920"/>
        <c:axId val="451615496"/>
      </c:scatterChart>
      <c:valAx>
        <c:axId val="451614920"/>
        <c:scaling>
          <c:orientation val="minMax"/>
          <c:max val="6"/>
          <c:min val="0"/>
        </c:scaling>
        <c:delete val="0"/>
        <c:axPos val="b"/>
        <c:title>
          <c:tx>
            <c:strRef>
              <c:f>'Reflected Wavefront Error'!$C$2</c:f>
              <c:strCache>
                <c:ptCount val="1"/>
                <c:pt idx="0">
                  <c:v>Input Beam Diameter (mm)</c:v>
                </c:pt>
              </c:strCache>
            </c:strRef>
          </c:tx>
          <c:overlay val="0"/>
        </c:title>
        <c:numFmt formatCode="0.0" sourceLinked="1"/>
        <c:majorTickMark val="out"/>
        <c:minorTickMark val="none"/>
        <c:tickLblPos val="nextTo"/>
        <c:crossAx val="451615496"/>
        <c:crosses val="autoZero"/>
        <c:crossBetween val="midCat"/>
        <c:majorUnit val="1"/>
        <c:minorUnit val="0.5"/>
      </c:valAx>
      <c:valAx>
        <c:axId val="451615496"/>
        <c:scaling>
          <c:orientation val="minMax"/>
          <c:max val="14"/>
          <c:min val="0"/>
        </c:scaling>
        <c:delete val="0"/>
        <c:axPos val="l"/>
        <c:majorGridlines/>
        <c:title>
          <c:tx>
            <c:rich>
              <a:bodyPr rot="-5400000" vert="horz"/>
              <a:lstStyle/>
              <a:p>
                <a:pPr>
                  <a:defRPr/>
                </a:pPr>
                <a:r>
                  <a:rPr lang="en-US"/>
                  <a:t>P-V Wavefront Error (</a:t>
                </a:r>
                <a:r>
                  <a:rPr lang="el-GR"/>
                  <a:t>λ)</a:t>
                </a:r>
              </a:p>
            </c:rich>
          </c:tx>
          <c:overlay val="0"/>
        </c:title>
        <c:numFmt formatCode="0.0" sourceLinked="1"/>
        <c:majorTickMark val="out"/>
        <c:minorTickMark val="none"/>
        <c:tickLblPos val="nextTo"/>
        <c:crossAx val="451614920"/>
        <c:crosses val="autoZero"/>
        <c:crossBetween val="midCat"/>
      </c:valAx>
    </c:plotArea>
    <c:legend>
      <c:legendPos val="r"/>
      <c:layout>
        <c:manualLayout>
          <c:xMode val="edge"/>
          <c:yMode val="edge"/>
          <c:x val="0.77558872874042561"/>
          <c:y val="0.36004253117995283"/>
          <c:w val="0.20249159801246761"/>
          <c:h val="0.263984137019368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254000</xdr:colOff>
      <xdr:row>2</xdr:row>
      <xdr:rowOff>161925</xdr:rowOff>
    </xdr:from>
    <xdr:to>
      <xdr:col>14</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9.26953125" customWidth="1"/>
    <col min="5" max="5" width="20" customWidth="1"/>
    <col min="6" max="6" width="19" customWidth="1"/>
  </cols>
  <sheetData>
    <row r="1" spans="1:6" s="1" customFormat="1" x14ac:dyDescent="0.35">
      <c r="C1" s="7" t="s">
        <v>6</v>
      </c>
      <c r="D1" s="7"/>
      <c r="E1" s="7"/>
      <c r="F1" s="7"/>
    </row>
    <row r="2" spans="1:6" ht="34.5" customHeight="1" x14ac:dyDescent="0.35">
      <c r="A2" s="1"/>
      <c r="B2" s="1"/>
      <c r="C2" s="6" t="s">
        <v>8</v>
      </c>
      <c r="D2" s="3" t="s">
        <v>9</v>
      </c>
      <c r="E2" s="4" t="s">
        <v>10</v>
      </c>
      <c r="F2" s="4" t="s">
        <v>11</v>
      </c>
    </row>
    <row r="3" spans="1:6" x14ac:dyDescent="0.35">
      <c r="A3" s="8"/>
      <c r="B3" s="8"/>
      <c r="C3" s="12">
        <v>0</v>
      </c>
      <c r="D3" s="12">
        <v>0</v>
      </c>
      <c r="E3" s="13">
        <v>0</v>
      </c>
      <c r="F3" s="13">
        <v>0</v>
      </c>
    </row>
    <row r="4" spans="1:6" x14ac:dyDescent="0.35">
      <c r="A4" s="8"/>
      <c r="B4" s="8"/>
      <c r="C4" s="12">
        <v>0.25</v>
      </c>
      <c r="D4" s="12">
        <v>3.1808660000000002E-4</v>
      </c>
      <c r="E4" s="13">
        <v>1.259151E-3</v>
      </c>
      <c r="F4" s="13">
        <v>6.6438340000000004E-3</v>
      </c>
    </row>
    <row r="5" spans="1:6" x14ac:dyDescent="0.35">
      <c r="A5" s="8"/>
      <c r="B5" s="8"/>
      <c r="C5" s="12">
        <v>0.5</v>
      </c>
      <c r="D5" s="12">
        <v>1.656717E-3</v>
      </c>
      <c r="E5" s="13">
        <v>5.4613500000000002E-3</v>
      </c>
      <c r="F5" s="13">
        <v>2.7567399999999999E-2</v>
      </c>
    </row>
    <row r="6" spans="1:6" x14ac:dyDescent="0.35">
      <c r="A6" s="8"/>
      <c r="B6" s="8"/>
      <c r="C6" s="12">
        <v>0.75</v>
      </c>
      <c r="D6" s="12">
        <v>4.6092199999999998E-3</v>
      </c>
      <c r="E6" s="13">
        <v>1.3261490000000001E-2</v>
      </c>
      <c r="F6" s="13">
        <v>6.4578590000000005E-2</v>
      </c>
    </row>
    <row r="7" spans="1:6" x14ac:dyDescent="0.35">
      <c r="A7" s="9" t="s">
        <v>0</v>
      </c>
      <c r="B7" s="9"/>
      <c r="C7" s="12">
        <v>1</v>
      </c>
      <c r="D7" s="12">
        <v>9.7456290000000004E-3</v>
      </c>
      <c r="E7" s="13">
        <v>2.5293019999999999E-2</v>
      </c>
      <c r="F7" s="13">
        <v>0.11991839999999999</v>
      </c>
    </row>
    <row r="8" spans="1:6" x14ac:dyDescent="0.35">
      <c r="A8" s="10" t="s">
        <v>7</v>
      </c>
      <c r="B8" s="10"/>
      <c r="C8" s="12">
        <v>1.25</v>
      </c>
      <c r="D8" s="12">
        <v>1.773593E-2</v>
      </c>
      <c r="E8" s="13">
        <v>4.2133909999999997E-2</v>
      </c>
      <c r="F8" s="13">
        <v>0.19625329999999999</v>
      </c>
    </row>
    <row r="9" spans="1:6" x14ac:dyDescent="0.35">
      <c r="A9" s="10"/>
      <c r="B9" s="10"/>
      <c r="C9" s="12">
        <v>1.5</v>
      </c>
      <c r="D9" s="12">
        <v>3.0670309999999999E-2</v>
      </c>
      <c r="E9" s="13">
        <v>6.429203E-2</v>
      </c>
      <c r="F9" s="13">
        <v>0.29668050000000001</v>
      </c>
    </row>
    <row r="10" spans="1:6" x14ac:dyDescent="0.35">
      <c r="A10" s="2" t="s">
        <v>1</v>
      </c>
      <c r="B10" s="5" t="s">
        <v>5</v>
      </c>
      <c r="C10" s="12">
        <v>1.75</v>
      </c>
      <c r="D10" s="12">
        <v>4.8745810000000001E-2</v>
      </c>
      <c r="E10" s="13">
        <v>9.2199429999999999E-2</v>
      </c>
      <c r="F10" s="13">
        <v>0.42473559999999999</v>
      </c>
    </row>
    <row r="11" spans="1:6" x14ac:dyDescent="0.35">
      <c r="A11" s="11" t="s">
        <v>2</v>
      </c>
      <c r="B11" s="11"/>
      <c r="C11" s="12">
        <v>2</v>
      </c>
      <c r="D11" s="12">
        <v>7.2836680000000001E-2</v>
      </c>
      <c r="E11" s="13">
        <v>0.1262122</v>
      </c>
      <c r="F11" s="13">
        <v>0.58437399999999995</v>
      </c>
    </row>
    <row r="12" spans="1:6" x14ac:dyDescent="0.35">
      <c r="A12" s="11"/>
      <c r="B12" s="11"/>
      <c r="C12" s="12">
        <v>2.25</v>
      </c>
      <c r="D12" s="12">
        <v>0.10382520000000001</v>
      </c>
      <c r="E12" s="13">
        <v>0.1666205</v>
      </c>
      <c r="F12" s="13">
        <v>0.78001089999999995</v>
      </c>
    </row>
    <row r="13" spans="1:6" x14ac:dyDescent="0.35">
      <c r="A13" s="11"/>
      <c r="B13" s="11"/>
      <c r="C13" s="12">
        <v>2.5</v>
      </c>
      <c r="D13" s="12">
        <v>0.14260300000000001</v>
      </c>
      <c r="E13" s="13">
        <v>0.21363779999999999</v>
      </c>
      <c r="F13" s="13">
        <v>1.016521</v>
      </c>
    </row>
    <row r="14" spans="1:6" x14ac:dyDescent="0.35">
      <c r="A14" s="11"/>
      <c r="B14" s="11"/>
      <c r="C14" s="12">
        <v>2.75</v>
      </c>
      <c r="D14" s="12">
        <v>0.19007189999999999</v>
      </c>
      <c r="E14" s="13">
        <v>0.27110600000000001</v>
      </c>
      <c r="F14" s="13">
        <v>1.2992410000000001</v>
      </c>
    </row>
    <row r="15" spans="1:6" x14ac:dyDescent="0.35">
      <c r="A15" s="11"/>
      <c r="B15" s="11"/>
      <c r="C15" s="12">
        <v>3</v>
      </c>
      <c r="D15" s="12">
        <v>0.2471457</v>
      </c>
      <c r="E15" s="13">
        <v>0.35103869999999998</v>
      </c>
      <c r="F15" s="13">
        <v>1.6339950000000001</v>
      </c>
    </row>
    <row r="16" spans="1:6" x14ac:dyDescent="0.35">
      <c r="A16" s="11"/>
      <c r="B16" s="11"/>
      <c r="C16" s="12">
        <v>3.25</v>
      </c>
      <c r="D16" s="12">
        <v>0.31475069999999999</v>
      </c>
      <c r="E16" s="13">
        <v>0.44888349999999999</v>
      </c>
      <c r="F16" s="13">
        <v>2.0271789999999998</v>
      </c>
    </row>
    <row r="17" spans="1:6" ht="15" customHeight="1" x14ac:dyDescent="0.35">
      <c r="A17" s="11" t="s">
        <v>3</v>
      </c>
      <c r="B17" s="11"/>
      <c r="C17" s="12">
        <v>3.5</v>
      </c>
      <c r="D17" s="12">
        <v>0.39382739999999999</v>
      </c>
      <c r="E17" s="13">
        <v>0.56411420000000001</v>
      </c>
      <c r="F17" s="13">
        <v>2.4856530000000001</v>
      </c>
    </row>
    <row r="18" spans="1:6" x14ac:dyDescent="0.35">
      <c r="A18" s="11"/>
      <c r="B18" s="11"/>
      <c r="C18" s="12">
        <v>3.75</v>
      </c>
      <c r="D18" s="12">
        <v>0.48533169999999998</v>
      </c>
      <c r="E18" s="13">
        <v>0.69842599999999999</v>
      </c>
      <c r="F18" s="13">
        <v>3.016867</v>
      </c>
    </row>
    <row r="19" spans="1:6" x14ac:dyDescent="0.35">
      <c r="A19" s="11"/>
      <c r="B19" s="11"/>
      <c r="C19" s="12">
        <v>4</v>
      </c>
      <c r="D19" s="12">
        <v>0.59023599999999998</v>
      </c>
      <c r="E19" s="13">
        <v>0.85359470000000004</v>
      </c>
      <c r="F19" s="13">
        <v>3.6288849999999999</v>
      </c>
    </row>
    <row r="20" spans="1:6" x14ac:dyDescent="0.35">
      <c r="A20" s="1" t="s">
        <v>4</v>
      </c>
      <c r="B20" s="1"/>
      <c r="C20" s="12">
        <v>4.25</v>
      </c>
      <c r="D20" s="12">
        <v>0.70953049999999995</v>
      </c>
      <c r="E20" s="13">
        <v>1.0314829999999999</v>
      </c>
      <c r="F20" s="13">
        <v>4.3303900000000004</v>
      </c>
    </row>
    <row r="21" spans="1:6" x14ac:dyDescent="0.35">
      <c r="A21" s="14" t="s">
        <v>12</v>
      </c>
      <c r="B21" s="14"/>
      <c r="C21" s="12">
        <v>4.5</v>
      </c>
      <c r="D21" s="12">
        <v>0.84422459999999999</v>
      </c>
      <c r="E21" s="13">
        <v>1.2340469999999999</v>
      </c>
      <c r="F21" s="13">
        <v>5.130706</v>
      </c>
    </row>
    <row r="22" spans="1:6" x14ac:dyDescent="0.35">
      <c r="A22" s="14"/>
      <c r="B22" s="14"/>
      <c r="C22" s="12">
        <v>4.75</v>
      </c>
      <c r="D22" s="12">
        <v>0.99534820000000002</v>
      </c>
      <c r="E22" s="13">
        <v>1.4633430000000001</v>
      </c>
      <c r="F22" s="13">
        <v>6.0398250000000004</v>
      </c>
    </row>
    <row r="23" spans="1:6" x14ac:dyDescent="0.35">
      <c r="A23" s="14"/>
      <c r="B23" s="14"/>
      <c r="C23" s="12">
        <v>5</v>
      </c>
      <c r="D23" s="12">
        <v>1.163953</v>
      </c>
      <c r="E23" s="13">
        <v>1.721533</v>
      </c>
      <c r="F23" s="13">
        <v>7.0684310000000004</v>
      </c>
    </row>
    <row r="24" spans="1:6" x14ac:dyDescent="0.35">
      <c r="A24" s="1"/>
      <c r="B24" s="1"/>
      <c r="C24" s="12">
        <v>5.25</v>
      </c>
      <c r="D24" s="12">
        <v>1.3511139999999999</v>
      </c>
      <c r="E24" s="13">
        <v>2.0108899999999998</v>
      </c>
      <c r="F24" s="13">
        <v>8.2280929999999994</v>
      </c>
    </row>
    <row r="25" spans="1:6" x14ac:dyDescent="0.35">
      <c r="A25" s="1"/>
      <c r="B25" s="1"/>
      <c r="C25" s="12">
        <v>5.5</v>
      </c>
      <c r="D25" s="12">
        <v>1.55793</v>
      </c>
      <c r="E25" s="13">
        <v>2.3772630000000001</v>
      </c>
      <c r="F25" s="13">
        <v>9.5311470000000007</v>
      </c>
    </row>
    <row r="26" spans="1:6" x14ac:dyDescent="0.35">
      <c r="A26" s="1"/>
      <c r="B26" s="1"/>
      <c r="C26" s="12">
        <v>5.75</v>
      </c>
      <c r="D26" s="12">
        <v>1.7855270000000001</v>
      </c>
      <c r="E26" s="13">
        <v>2.8104529999999999</v>
      </c>
      <c r="F26" s="13">
        <v>10.990399999999999</v>
      </c>
    </row>
    <row r="27" spans="1:6" x14ac:dyDescent="0.35">
      <c r="A27" s="1"/>
      <c r="B27" s="1"/>
      <c r="C27" s="12">
        <v>6</v>
      </c>
      <c r="D27" s="12">
        <v>2.0350570000000001</v>
      </c>
      <c r="E27" s="13">
        <v>3.2996569999999998</v>
      </c>
      <c r="F27" s="13">
        <v>12.620229999999999</v>
      </c>
    </row>
    <row r="28" spans="1:6" x14ac:dyDescent="0.35">
      <c r="A28" s="1"/>
      <c r="B28" s="1"/>
      <c r="C28" s="1"/>
      <c r="D28" s="12"/>
      <c r="E28" s="1"/>
      <c r="F28" s="1"/>
    </row>
    <row r="29" spans="1:6" x14ac:dyDescent="0.35">
      <c r="A29" s="1"/>
      <c r="B29" s="1"/>
      <c r="C29" s="1"/>
      <c r="D29" s="12"/>
      <c r="E29" s="1"/>
      <c r="F29" s="1"/>
    </row>
    <row r="30" spans="1:6" x14ac:dyDescent="0.35">
      <c r="A30" s="1"/>
      <c r="B30" s="1"/>
      <c r="C30" s="1"/>
      <c r="D30" s="12"/>
      <c r="E30" s="1"/>
      <c r="F30" s="1"/>
    </row>
    <row r="31" spans="1:6" x14ac:dyDescent="0.35">
      <c r="A31" s="1"/>
      <c r="B31" s="1"/>
      <c r="C31" s="1"/>
      <c r="D31" s="1"/>
      <c r="E31" s="1"/>
      <c r="F31" s="1"/>
    </row>
    <row r="32" spans="1:6" x14ac:dyDescent="0.35">
      <c r="A32" s="1"/>
      <c r="B32" s="1"/>
      <c r="C32" s="1"/>
      <c r="D32" s="1"/>
      <c r="E32" s="1"/>
      <c r="F32" s="1"/>
    </row>
    <row r="33" spans="3:6" x14ac:dyDescent="0.35">
      <c r="C33" s="1"/>
      <c r="D33" s="1"/>
      <c r="E33" s="1"/>
      <c r="F33" s="1"/>
    </row>
    <row r="34" spans="3:6" x14ac:dyDescent="0.35">
      <c r="C34" s="1"/>
      <c r="D34" s="1"/>
      <c r="E34" s="1"/>
      <c r="F34" s="1"/>
    </row>
    <row r="35" spans="3:6" x14ac:dyDescent="0.35">
      <c r="C35" s="1"/>
      <c r="D35" s="1"/>
      <c r="E35" s="1"/>
      <c r="F35" s="1"/>
    </row>
    <row r="36" spans="3:6" x14ac:dyDescent="0.35">
      <c r="C36" s="1"/>
      <c r="D36" s="1"/>
      <c r="E36" s="1"/>
      <c r="F36" s="1"/>
    </row>
    <row r="37" spans="3:6" x14ac:dyDescent="0.35">
      <c r="C37" s="1"/>
      <c r="D37" s="1"/>
      <c r="E37" s="1"/>
      <c r="F37" s="1"/>
    </row>
    <row r="38" spans="3:6" x14ac:dyDescent="0.35">
      <c r="C38" s="1"/>
      <c r="D38" s="1"/>
      <c r="E38" s="1"/>
      <c r="F38" s="1"/>
    </row>
    <row r="39" spans="3:6" x14ac:dyDescent="0.35">
      <c r="C39" s="1"/>
      <c r="D39" s="1"/>
      <c r="E39" s="1"/>
      <c r="F39" s="1"/>
    </row>
    <row r="40" spans="3:6" x14ac:dyDescent="0.35">
      <c r="C40" s="1"/>
      <c r="D40" s="1"/>
      <c r="E40" s="1"/>
      <c r="F40" s="1"/>
    </row>
    <row r="41" spans="3:6" x14ac:dyDescent="0.35">
      <c r="C41" s="1"/>
      <c r="D41" s="1"/>
      <c r="E41" s="1"/>
      <c r="F41" s="1"/>
    </row>
    <row r="42" spans="3:6" x14ac:dyDescent="0.35">
      <c r="C42" s="1"/>
      <c r="D42" s="1"/>
      <c r="E42" s="1"/>
      <c r="F42" s="1"/>
    </row>
    <row r="43" spans="3:6" x14ac:dyDescent="0.35">
      <c r="C43" s="1"/>
      <c r="D43" s="1"/>
      <c r="E43" s="1"/>
      <c r="F43" s="1"/>
    </row>
    <row r="44" spans="3:6" x14ac:dyDescent="0.35">
      <c r="C44" s="1"/>
      <c r="D44" s="1"/>
      <c r="E44" s="1"/>
      <c r="F44" s="1"/>
    </row>
    <row r="45" spans="3:6" x14ac:dyDescent="0.35">
      <c r="C45" s="1"/>
      <c r="D45" s="1"/>
      <c r="E45" s="1"/>
      <c r="F45" s="1"/>
    </row>
    <row r="46" spans="3:6" x14ac:dyDescent="0.35">
      <c r="C46" s="1"/>
      <c r="D46" s="1"/>
      <c r="E46" s="1"/>
      <c r="F46" s="1"/>
    </row>
    <row r="47" spans="3:6" x14ac:dyDescent="0.35">
      <c r="C47" s="1"/>
      <c r="D47" s="1"/>
      <c r="E47" s="1"/>
      <c r="F47" s="1"/>
    </row>
    <row r="48" spans="3: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7">
    <mergeCell ref="C1:F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Reflected Wavefront Error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2021-07-19T14:31:10Z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