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rklipp\OneDrive - THORLABS Inc\Desktop\Tasks\TM Inbox\953950 - EF112 Low Pass Filter\2nd edits\"/>
    </mc:Choice>
  </mc:AlternateContent>
  <xr:revisionPtr revIDLastSave="0" documentId="13_ncr:1_{51CCFE1F-5EC2-421D-99CA-0D1D5EA9F3F0}" xr6:coauthVersionLast="47" xr6:coauthVersionMax="47" xr10:uidLastSave="{00000000-0000-0000-0000-000000000000}"/>
  <bookViews>
    <workbookView xWindow="28680" yWindow="-120" windowWidth="29040" windowHeight="15840" xr2:uid="{00000000-000D-0000-FFFF-FFFF00000000}"/>
  </bookViews>
  <sheets>
    <sheet name="Frequency" sheetId="3" r:id="rId1"/>
    <sheet name="Group Delay" sheetId="2" r:id="rId2"/>
  </sheets>
  <calcPr calcId="145621"/>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<sst xmlns="http://schemas.openxmlformats.org/spreadsheetml/2006/main" count="20" uniqueCount="10">
  <si>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</si>
  <si>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</si>
  <si>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</si>
  <si>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</si>
  <si>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</si>
  <si>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</si>
  <si>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Frequency (Hz)</t>
  </si>
  <si>
    <t xml:space="preserve">All data presented here has been measured. </t>
  </si>
  <si>
    <t>DC to 100 kHz Low-Pass Filter</t>
  </si>
  <si>
    <t>EF502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</si>
</sst>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EF502 Frequency Response</a:t>
            </a:r>
          </a:p>
        </c:rich>
      </c:tx>
      <c:overlay val="0"/>
    </c:title>
    <c:autoTitleDeleted val="0"/>
    <c:plotArea>
      <c:layout/>
      <c:scatterChart>
        <c:scatterStyle val="smoothMarker"/>
        <c:varyColors val="0"/>
        <c:ser>
          <c:idx val="0"/>
          <c:order val="0"/>
          <c:tx>
            <c:strRef>
              <c:f>Frequency!$C$1</c:f>
              <c:strCache>
                <c:ptCount val="1"/>
                <c:pt idx="0">
                  <c:v>EF502</c:v>
                </c:pt>
              </c:strCache>
            </c:strRef>
          </c:tx>
          <c:marker>
            <c:symbol val="none"/>
          </c:marker>
          <c:xVal>
            <c:numRef>
              <c:f>Frequency!$C$3:$C$91</c:f>
              <c:numCache>
                <c:formatCode>0</c:formatCode>
                <c:ptCount val="89"/>
                <c:pt idx="0">
                  <c:v>20000.000000000018</c:v>
                </c:pt>
                <c:pt idx="1">
                  <c:v>21072.120740653474</c:v>
                </c:pt>
                <c:pt idx="2">
                  <c:v>30107.610612101638</c:v>
                </c:pt>
                <c:pt idx="3">
                  <c:v>35213.649878335316</c:v>
                </c:pt>
                <c:pt idx="4">
                  <c:v>41185.637536296927</c:v>
                </c:pt>
                <c:pt idx="5">
                  <c:v>48591.494064250342</c:v>
                </c:pt>
                <c:pt idx="6">
                  <c:v>57329.045673147775</c:v>
                </c:pt>
                <c:pt idx="7">
                  <c:v>67051.649106352052</c:v>
                </c:pt>
                <c:pt idx="8">
                  <c:v>77743.574798352696</c:v>
                </c:pt>
                <c:pt idx="9">
                  <c:v>86302.029194526243</c:v>
                </c:pt>
                <c:pt idx="10">
                  <c:v>94972.484568977263</c:v>
                </c:pt>
                <c:pt idx="11">
                  <c:v>98336.927163100758</c:v>
                </c:pt>
                <c:pt idx="12">
                  <c:v>99196.498337292433</c:v>
                </c:pt>
                <c:pt idx="13">
                  <c:v>100063.58309386681</c:v>
                </c:pt>
                <c:pt idx="14">
                  <c:v>100938.24710966609</c:v>
                </c:pt>
                <c:pt idx="15">
                  <c:v>104514.0295006728</c:v>
                </c:pt>
                <c:pt idx="16">
                  <c:v>108216.48557657065</c:v>
                </c:pt>
                <c:pt idx="17">
                  <c:v>112050.10280910406</c:v>
                </c:pt>
                <c:pt idx="18">
                  <c:v>116019.52764070427</c:v>
                </c:pt>
                <c:pt idx="19">
                  <c:v>120129.57111609585</c:v>
                </c:pt>
                <c:pt idx="20">
                  <c:v>124385.21471340762</c:v>
                </c:pt>
                <c:pt idx="21">
                  <c:v>128791.61638185132</c:v>
                </c:pt>
                <c:pt idx="22">
                  <c:v>133354.11679328766</c:v>
                </c:pt>
                <c:pt idx="23">
                  <c:v>138078.24581525903</c:v>
                </c:pt>
                <c:pt idx="24">
                  <c:v>139285.19912679496</c:v>
                </c:pt>
                <c:pt idx="25">
                  <c:v>154618.50516373143</c:v>
                </c:pt>
                <c:pt idx="26">
                  <c:v>185624.52130568749</c:v>
                </c:pt>
                <c:pt idx="27">
                  <c:v>199009.13586016849</c:v>
                </c:pt>
                <c:pt idx="28">
                  <c:v>204273.55126948014</c:v>
                </c:pt>
                <c:pt idx="29">
                  <c:v>219002.87004797472</c:v>
                </c:pt>
                <c:pt idx="30">
                  <c:v>220917.1921606262</c:v>
                </c:pt>
                <c:pt idx="31">
                  <c:v>230742.74601002806</c:v>
                </c:pt>
                <c:pt idx="32">
                  <c:v>241005.30300754798</c:v>
                </c:pt>
                <c:pt idx="33">
                  <c:v>243111.95019766226</c:v>
                </c:pt>
                <c:pt idx="34">
                  <c:v>247380.64866891617</c:v>
                </c:pt>
                <c:pt idx="35">
                  <c:v>269875.09486046201</c:v>
                </c:pt>
                <c:pt idx="36">
                  <c:v>294414.9723021359</c:v>
                </c:pt>
                <c:pt idx="37">
                  <c:v>321186.27308120183</c:v>
                </c:pt>
                <c:pt idx="38">
                  <c:v>350391.90163850156</c:v>
                </c:pt>
                <c:pt idx="39">
                  <c:v>382253.21261723322</c:v>
                </c:pt>
                <c:pt idx="40">
                  <c:v>417011.68854908284</c:v>
                </c:pt>
                <c:pt idx="41">
                  <c:v>454930.77009319991</c:v>
                </c:pt>
                <c:pt idx="42">
                  <c:v>496297.85269971361</c:v>
                </c:pt>
                <c:pt idx="43">
                  <c:v>541426.46483087027</c:v>
                </c:pt>
                <c:pt idx="44">
                  <c:v>590658.64424890094</c:v>
                </c:pt>
                <c:pt idx="45">
                  <c:v>644367.53038093913</c:v>
                </c:pt>
              </c:numCache>
            </c:numRef>
          </c:xVal>
          <c:yVal>
            <c:numRef>
              <c:f>Frequency!$D$3:$D$91</c:f>
              <c:numCache>
                <c:formatCode>0.00</c:formatCode>
                <c:ptCount val="89"/>
                <c:pt idx="0">
                  <c:v>-0.251031</c:v>
                </c:pt>
                <c:pt idx="1">
                  <c:v>-0.25875500000000001</c:v>
                </c:pt>
                <c:pt idx="2">
                  <c:v>-0.325685</c:v>
                </c:pt>
                <c:pt idx="3">
                  <c:v>-0.34896899999999997</c:v>
                </c:pt>
                <c:pt idx="4">
                  <c:v>-0.34938999999999998</c:v>
                </c:pt>
                <c:pt idx="5">
                  <c:v>-0.31210199999999999</c:v>
                </c:pt>
                <c:pt idx="6">
                  <c:v>-0.21337300000000001</c:v>
                </c:pt>
                <c:pt idx="7">
                  <c:v>-7.1193999999999993E-2</c:v>
                </c:pt>
                <c:pt idx="8">
                  <c:v>-4.4000000000000002E-4</c:v>
                </c:pt>
                <c:pt idx="9">
                  <c:v>-4.4268000000000002E-2</c:v>
                </c:pt>
                <c:pt idx="10">
                  <c:v>-0.116172</c:v>
                </c:pt>
                <c:pt idx="11">
                  <c:v>-0.12881500000000001</c:v>
                </c:pt>
                <c:pt idx="12">
                  <c:v>-0.128277</c:v>
                </c:pt>
                <c:pt idx="13">
                  <c:v>-0.124848</c:v>
                </c:pt>
                <c:pt idx="14">
                  <c:v>-0.12634899999999999</c:v>
                </c:pt>
                <c:pt idx="15">
                  <c:v>-0.10881</c:v>
                </c:pt>
                <c:pt idx="16">
                  <c:v>-7.2061E-2</c:v>
                </c:pt>
                <c:pt idx="17">
                  <c:v>-3.8325999999999999E-2</c:v>
                </c:pt>
                <c:pt idx="18">
                  <c:v>-2.9824E-2</c:v>
                </c:pt>
                <c:pt idx="19">
                  <c:v>-8.2183000000000006E-2</c:v>
                </c:pt>
                <c:pt idx="20">
                  <c:v>-0.36092800000000003</c:v>
                </c:pt>
                <c:pt idx="21">
                  <c:v>-1.1283589999999999</c:v>
                </c:pt>
                <c:pt idx="22">
                  <c:v>-2.9487779999999999</c:v>
                </c:pt>
                <c:pt idx="23">
                  <c:v>-5.5223279999999999</c:v>
                </c:pt>
                <c:pt idx="24">
                  <c:v>-6.2263460000000004</c:v>
                </c:pt>
                <c:pt idx="25">
                  <c:v>-14.822518000000001</c:v>
                </c:pt>
                <c:pt idx="26">
                  <c:v>-30.523897999999999</c:v>
                </c:pt>
                <c:pt idx="27">
                  <c:v>-37.296537999999998</c:v>
                </c:pt>
                <c:pt idx="28">
                  <c:v>-40.011248000000002</c:v>
                </c:pt>
                <c:pt idx="29">
                  <c:v>-48.367007999999998</c:v>
                </c:pt>
                <c:pt idx="30">
                  <c:v>-49.654508</c:v>
                </c:pt>
                <c:pt idx="31">
                  <c:v>-60.653868000000003</c:v>
                </c:pt>
                <c:pt idx="32">
                  <c:v>-65.278587999999999</c:v>
                </c:pt>
                <c:pt idx="33">
                  <c:v>-62.974668000000001</c:v>
                </c:pt>
                <c:pt idx="34">
                  <c:v>-60.009467999999998</c:v>
                </c:pt>
                <c:pt idx="35">
                  <c:v>-55.997757999999997</c:v>
                </c:pt>
                <c:pt idx="36">
                  <c:v>-56.999457999999997</c:v>
                </c:pt>
                <c:pt idx="37">
                  <c:v>-60.874817999999998</c:v>
                </c:pt>
                <c:pt idx="38">
                  <c:v>-68.248587999999998</c:v>
                </c:pt>
                <c:pt idx="39">
                  <c:v>-82.222058000000004</c:v>
                </c:pt>
                <c:pt idx="40">
                  <c:v>-65.765268000000006</c:v>
                </c:pt>
                <c:pt idx="41">
                  <c:v>-61.573757999999998</c:v>
                </c:pt>
                <c:pt idx="42">
                  <c:v>-59.677137999999999</c:v>
                </c:pt>
                <c:pt idx="43">
                  <c:v>-58.326428</c:v>
                </c:pt>
                <c:pt idx="44">
                  <c:v>-57.685307999999999</c:v>
                </c:pt>
                <c:pt idx="45">
                  <c:v>-57.404158000000002</c:v>
                </c:pt>
              </c:numCache>
            </c:numRef>
          </c:yVal>
          <c:smooth val="1"/>
          <c:extLst>
            <c:ext xmlns:c16="http://schemas.microsoft.com/office/drawing/2014/chart" uri="{C3380CC4-5D6E-409C-BE32-E72D297353CC}">
              <c16:uniqueId val="{00000000-55E9-4139-8A90-803E87603ACC}"/>
            </c:ext>
          </c:extLst>
        </c:ser>
        <c:dLbls>
          <c:showLegendKey val="0"/>
          <c:showVal val="0"/>
          <c:showCatName val="0"/>
          <c:showSerName val="0"/>
          <c:showPercent val="0"/>
          <c:showBubbleSize val="0"/>
        </c:dLbls>
        <c:axId val="122102816"/>
        <c:axId val="122103376"/>
      </c:scatterChart>
      <c:valAx>
        <c:axId val="122102816"/>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122103376"/>
        <c:crossesAt val="-90"/>
        <c:crossBetween val="midCat"/>
      </c:valAx>
      <c:valAx>
        <c:axId val="122103376"/>
        <c:scaling>
          <c:orientation val="minMax"/>
        </c:scaling>
        <c:delete val="0"/>
        <c:axPos val="l"/>
        <c:majorGridlines/>
        <c:title>
          <c:tx>
            <c:rich>
              <a:bodyPr rot="-5400000" vert="horz"/>
              <a:lstStyle/>
              <a:p>
                <a:pPr>
                  <a:defRPr/>
                </a:pPr>
                <a:r>
                  <a:rPr lang="en-US"/>
                  <a:t>Relative</a:t>
                </a:r>
                <a:r>
                  <a:rPr lang="en-US" baseline="0"/>
                  <a:t> Response (dB</a:t>
                </a:r>
                <a:r>
                  <a:rPr lang="en-US"/>
                  <a:t>)</a:t>
                </a:r>
              </a:p>
            </c:rich>
          </c:tx>
          <c:overlay val="0"/>
        </c:title>
        <c:numFmt formatCode="0.00" sourceLinked="1"/>
        <c:majorTickMark val="out"/>
        <c:minorTickMark val="none"/>
        <c:tickLblPos val="nextTo"/>
        <c:crossAx val="122102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EF502 Group Delay Response</a:t>
            </a:r>
          </a:p>
        </c:rich>
      </c:tx>
      <c:overlay val="0"/>
    </c:title>
    <c:autoTitleDeleted val="0"/>
    <c:plotArea>
      <c:layout/>
      <c:scatterChart>
        <c:scatterStyle val="smoothMarker"/>
        <c:varyColors val="0"/>
        <c:ser>
          <c:idx val="0"/>
          <c:order val="0"/>
          <c:tx>
            <c:strRef>
              <c:f>'Group Delay'!$C$1</c:f>
              <c:strCache>
                <c:ptCount val="1"/>
                <c:pt idx="0">
                  <c:v>EF502</c:v>
                </c:pt>
              </c:strCache>
            </c:strRef>
          </c:tx>
          <c:marker>
            <c:symbol val="none"/>
          </c:marker>
          <c:xVal>
            <c:numRef>
              <c:f>'Group Delay'!$C$3:$C$92</c:f>
              <c:numCache>
                <c:formatCode>0</c:formatCode>
                <c:ptCount val="90"/>
                <c:pt idx="0">
                  <c:v>20000.000000000018</c:v>
                </c:pt>
                <c:pt idx="1">
                  <c:v>21072.120740653474</c:v>
                </c:pt>
                <c:pt idx="2">
                  <c:v>30107.610612101638</c:v>
                </c:pt>
                <c:pt idx="3">
                  <c:v>35213.649878335316</c:v>
                </c:pt>
                <c:pt idx="4">
                  <c:v>41185.637536296927</c:v>
                </c:pt>
                <c:pt idx="5">
                  <c:v>48591.494064250342</c:v>
                </c:pt>
                <c:pt idx="6">
                  <c:v>57329.045673147775</c:v>
                </c:pt>
                <c:pt idx="7">
                  <c:v>67051.649106352052</c:v>
                </c:pt>
                <c:pt idx="8">
                  <c:v>77743.574798352696</c:v>
                </c:pt>
                <c:pt idx="9">
                  <c:v>86302.029194526243</c:v>
                </c:pt>
                <c:pt idx="10">
                  <c:v>94972.484568977263</c:v>
                </c:pt>
                <c:pt idx="11">
                  <c:v>98336.927163100758</c:v>
                </c:pt>
                <c:pt idx="12">
                  <c:v>99196.498337292433</c:v>
                </c:pt>
                <c:pt idx="13">
                  <c:v>100063.58309386681</c:v>
                </c:pt>
                <c:pt idx="14">
                  <c:v>100938.24710966609</c:v>
                </c:pt>
                <c:pt idx="15">
                  <c:v>104514.0295006728</c:v>
                </c:pt>
                <c:pt idx="16">
                  <c:v>108216.48557657065</c:v>
                </c:pt>
                <c:pt idx="17">
                  <c:v>112050.10280910406</c:v>
                </c:pt>
                <c:pt idx="18">
                  <c:v>116019.52764070427</c:v>
                </c:pt>
                <c:pt idx="19">
                  <c:v>120129.57111609585</c:v>
                </c:pt>
                <c:pt idx="20">
                  <c:v>124385.21471340762</c:v>
                </c:pt>
                <c:pt idx="21">
                  <c:v>128791.61638185132</c:v>
                </c:pt>
                <c:pt idx="22">
                  <c:v>133354.11679328766</c:v>
                </c:pt>
                <c:pt idx="23">
                  <c:v>138078.24581525903</c:v>
                </c:pt>
                <c:pt idx="24">
                  <c:v>139285.19912679496</c:v>
                </c:pt>
              </c:numCache>
            </c:numRef>
          </c:xVal>
          <c:yVal>
            <c:numRef>
              <c:f>'Group Delay'!$D$3:$D$92</c:f>
              <c:numCache>
                <c:formatCode>0.0</c:formatCode>
                <c:ptCount val="90"/>
                <c:pt idx="0">
                  <c:v>0</c:v>
                </c:pt>
                <c:pt idx="1">
                  <c:v>65.239999999999995</c:v>
                </c:pt>
                <c:pt idx="2">
                  <c:v>139.19200000000001</c:v>
                </c:pt>
                <c:pt idx="3">
                  <c:v>137.42500000000001</c:v>
                </c:pt>
                <c:pt idx="4">
                  <c:v>325.46299999999997</c:v>
                </c:pt>
                <c:pt idx="5">
                  <c:v>584.01699999999994</c:v>
                </c:pt>
                <c:pt idx="6">
                  <c:v>952.50200000000007</c:v>
                </c:pt>
                <c:pt idx="7">
                  <c:v>1198.3240000000001</c:v>
                </c:pt>
                <c:pt idx="8">
                  <c:v>1378.144</c:v>
                </c:pt>
                <c:pt idx="9">
                  <c:v>1354.373</c:v>
                </c:pt>
                <c:pt idx="10">
                  <c:v>1458.874</c:v>
                </c:pt>
                <c:pt idx="11">
                  <c:v>1608.7640000000001</c:v>
                </c:pt>
                <c:pt idx="12">
                  <c:v>1649.778</c:v>
                </c:pt>
                <c:pt idx="13">
                  <c:v>1743.5830000000001</c:v>
                </c:pt>
                <c:pt idx="14">
                  <c:v>1764.6490000000001</c:v>
                </c:pt>
                <c:pt idx="15">
                  <c:v>2154.5479999999998</c:v>
                </c:pt>
                <c:pt idx="16">
                  <c:v>2760.3229999999999</c:v>
                </c:pt>
                <c:pt idx="17">
                  <c:v>3692.1530000000002</c:v>
                </c:pt>
                <c:pt idx="18">
                  <c:v>5100.3729999999996</c:v>
                </c:pt>
                <c:pt idx="19">
                  <c:v>7208.7930000000006</c:v>
                </c:pt>
                <c:pt idx="20">
                  <c:v>9543.3130000000001</c:v>
                </c:pt>
                <c:pt idx="21">
                  <c:v>10580.103000000001</c:v>
                </c:pt>
                <c:pt idx="22">
                  <c:v>8615.0529999999999</c:v>
                </c:pt>
                <c:pt idx="23">
                  <c:v>5553.6369999999997</c:v>
                </c:pt>
                <c:pt idx="24">
                  <c:v>4843.8899999999994</c:v>
                </c:pt>
              </c:numCache>
            </c:numRef>
          </c:yVal>
          <c:smooth val="1"/>
          <c:extLst>
            <c:ext xmlns:c16="http://schemas.microsoft.com/office/drawing/2014/chart" uri="{C3380CC4-5D6E-409C-BE32-E72D297353CC}">
              <c16:uniqueId val="{00000000-F003-46AC-BF39-ED23F24AA537}"/>
            </c:ext>
          </c:extLst>
        </c:ser>
        <c:dLbls>
          <c:showLegendKey val="0"/>
          <c:showVal val="0"/>
          <c:showCatName val="0"/>
          <c:showSerName val="0"/>
          <c:showPercent val="0"/>
          <c:showBubbleSize val="0"/>
        </c:dLbls>
        <c:axId val="122105616"/>
        <c:axId val="122106176"/>
      </c:scatterChart>
      <c:valAx>
        <c:axId val="122105616"/>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122106176"/>
        <c:crosses val="autoZero"/>
        <c:crossBetween val="midCat"/>
      </c:valAx>
      <c:valAx>
        <c:axId val="122106176"/>
        <c:scaling>
          <c:orientation val="minMax"/>
        </c:scaling>
        <c:delete val="0"/>
        <c:axPos val="l"/>
        <c:majorGridlines/>
        <c:title>
          <c:tx>
            <c:rich>
              <a:bodyPr rot="-5400000" vert="horz"/>
              <a:lstStyle/>
              <a:p>
                <a:pPr>
                  <a:defRPr/>
                </a:pPr>
                <a:r>
                  <a:rPr lang="en-US"/>
                  <a:t>Group</a:t>
                </a:r>
                <a:r>
                  <a:rPr lang="en-US" baseline="0"/>
                  <a:t> Delay Variation (ns)</a:t>
                </a:r>
                <a:endParaRPr lang="en-US"/>
              </a:p>
            </c:rich>
          </c:tx>
          <c:overlay val="0"/>
        </c:title>
        <c:numFmt formatCode="0.0" sourceLinked="1"/>
        <c:majorTickMark val="out"/>
        <c:minorTickMark val="none"/>
        <c:tickLblPos val="nextTo"/>
        <c:crossAx val="1221056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6" x14ac:dyDescent="0.3">
      <c r="C1" s="10" t="s">
        <v>9</v>
      </c>
      <c r="D1" s="10"/>
      <c r="E1" s="10"/>
      <c r="F1" s="10"/>
      <c r="G1" s="10"/>
      <c r="H1" s="10"/>
    </row>
    <row r="2" spans="1:16" ht="34.5" customHeight="1" x14ac:dyDescent="0.3">
      <c r="C2" s="3" t="s">
        <v>6</v>
      </c>
      <c r="D2" s="1" t="s">
        <v>4</v>
      </c>
      <c r="E2" s="3"/>
      <c r="F2" s="1"/>
      <c r="G2" s="3"/>
      <c r="H2" s="1"/>
    </row>
    <row r="3" spans="1:16" x14ac:dyDescent="0.3">
      <c r="A3" s="9"/>
      <c r="B3" s="9"/>
      <c r="C3" s="7">
        <v>20000.000000000018</v>
      </c>
      <c r="D3" s="6">
        <v>-0.251031</v>
      </c>
      <c r="E3" s="5"/>
      <c r="P3" s="4"/>
    </row>
    <row r="4" spans="1:16" x14ac:dyDescent="0.3">
      <c r="A4" s="9"/>
      <c r="B4" s="9"/>
      <c r="C4" s="7">
        <v>21072.120740653474</v>
      </c>
      <c r="D4" s="6">
        <v>-0.25875500000000001</v>
      </c>
      <c r="E4" s="5"/>
      <c r="P4" s="4"/>
    </row>
    <row r="5" spans="1:16" x14ac:dyDescent="0.3">
      <c r="A5" s="9"/>
      <c r="B5" s="9"/>
      <c r="C5" s="7">
        <v>30107.610612101638</v>
      </c>
      <c r="D5" s="6">
        <v>-0.325685</v>
      </c>
      <c r="E5" s="5"/>
      <c r="P5" s="4"/>
    </row>
    <row r="6" spans="1:16" x14ac:dyDescent="0.3">
      <c r="A6" s="9"/>
      <c r="B6" s="9"/>
      <c r="C6" s="7">
        <v>35213.649878335316</v>
      </c>
      <c r="D6" s="6">
        <v>-0.34896899999999997</v>
      </c>
      <c r="E6" s="5"/>
      <c r="P6" s="4"/>
    </row>
    <row r="7" spans="1:16" x14ac:dyDescent="0.3">
      <c r="A7" s="10" t="s">
        <v>0</v>
      </c>
      <c r="B7" s="10"/>
      <c r="C7" s="7">
        <v>41185.637536296927</v>
      </c>
      <c r="D7" s="6">
        <v>-0.34938999999999998</v>
      </c>
      <c r="E7" s="5"/>
      <c r="P7" s="4"/>
    </row>
    <row r="8" spans="1:16" x14ac:dyDescent="0.3">
      <c r="A8" s="11" t="s">
        <v>8</v>
      </c>
      <c r="B8" s="11"/>
      <c r="C8" s="7">
        <v>48591.494064250342</v>
      </c>
      <c r="D8" s="6">
        <v>-0.31210199999999999</v>
      </c>
      <c r="E8" s="5"/>
      <c r="P8" s="4"/>
    </row>
    <row r="9" spans="1:16" x14ac:dyDescent="0.3">
      <c r="A9" s="11"/>
      <c r="B9" s="11"/>
      <c r="C9" s="7">
        <v>57329.045673147775</v>
      </c>
      <c r="D9" s="6">
        <v>-0.21337300000000001</v>
      </c>
      <c r="E9" s="5"/>
      <c r="P9" s="4"/>
    </row>
    <row r="10" spans="1:16" x14ac:dyDescent="0.3">
      <c r="A10" t="s">
        <v>9</v>
      </c>
      <c r="B10" s="2"/>
      <c r="C10" s="7">
        <v>67051.649106352052</v>
      </c>
      <c r="D10" s="6">
        <v>-7.1193999999999993E-2</v>
      </c>
      <c r="E10" s="5"/>
      <c r="P10" s="4"/>
    </row>
    <row r="11" spans="1:16" x14ac:dyDescent="0.3">
      <c r="A11" s="8" t="s">
        <v>2</v>
      </c>
      <c r="B11" s="8"/>
      <c r="C11" s="7">
        <v>77743.574798352696</v>
      </c>
      <c r="D11" s="6">
        <v>-4.4000000000000002E-4</v>
      </c>
      <c r="E11" s="5"/>
      <c r="P11" s="4"/>
    </row>
    <row r="12" spans="1:16" x14ac:dyDescent="0.3">
      <c r="A12" s="8"/>
      <c r="B12" s="8"/>
      <c r="C12" s="7">
        <v>86302.029194526243</v>
      </c>
      <c r="D12" s="6">
        <v>-4.4268000000000002E-2</v>
      </c>
      <c r="E12" s="5"/>
      <c r="P12" s="4"/>
    </row>
    <row r="13" spans="1:16" x14ac:dyDescent="0.3">
      <c r="A13" s="8"/>
      <c r="B13" s="8"/>
      <c r="C13" s="7">
        <v>94972.484568977263</v>
      </c>
      <c r="D13" s="6">
        <v>-0.116172</v>
      </c>
      <c r="E13" s="5"/>
      <c r="P13" s="4"/>
    </row>
    <row r="14" spans="1:16" x14ac:dyDescent="0.3">
      <c r="A14" s="8"/>
      <c r="B14" s="8"/>
      <c r="C14" s="7">
        <v>98336.927163100758</v>
      </c>
      <c r="D14" s="6">
        <v>-0.12881500000000001</v>
      </c>
      <c r="E14" s="5"/>
      <c r="P14" s="4"/>
    </row>
    <row r="15" spans="1:16" x14ac:dyDescent="0.3">
      <c r="A15" s="8"/>
      <c r="B15" s="8"/>
      <c r="C15" s="7">
        <v>99196.498337292433</v>
      </c>
      <c r="D15" s="6">
        <v>-0.128277</v>
      </c>
      <c r="E15" s="5"/>
      <c r="P15" s="4"/>
    </row>
    <row r="16" spans="1:16" x14ac:dyDescent="0.3">
      <c r="A16" s="8"/>
      <c r="B16" s="8"/>
      <c r="C16" s="7">
        <v>100063.58309386681</v>
      </c>
      <c r="D16" s="6">
        <v>-0.124848</v>
      </c>
      <c r="E16" s="5"/>
      <c r="P16" s="4"/>
    </row>
    <row r="17" spans="1:16" ht="15" customHeight="1" x14ac:dyDescent="0.3">
      <c r="A17" s="8" t="s">
        <v>3</v>
      </c>
      <c r="B17" s="8"/>
      <c r="C17" s="7">
        <v>100938.24710966609</v>
      </c>
      <c r="D17" s="6">
        <v>-0.12634899999999999</v>
      </c>
      <c r="E17" s="5"/>
      <c r="P17" s="4"/>
    </row>
    <row r="18" spans="1:16" x14ac:dyDescent="0.3">
      <c r="A18" s="8"/>
      <c r="B18" s="8"/>
      <c r="C18" s="7">
        <v>104514.0295006728</v>
      </c>
      <c r="D18" s="6">
        <v>-0.10881</v>
      </c>
      <c r="E18" s="5"/>
      <c r="P18" s="4"/>
    </row>
    <row r="19" spans="1:16" x14ac:dyDescent="0.3">
      <c r="A19" s="8"/>
      <c r="B19" s="8"/>
      <c r="C19" s="7">
        <v>108216.48557657065</v>
      </c>
      <c r="D19" s="6">
        <v>-7.2061E-2</v>
      </c>
      <c r="E19" s="5"/>
      <c r="P19" s="4"/>
    </row>
    <row r="20" spans="1:16" x14ac:dyDescent="0.3">
      <c r="A20" t="s">
        <v>1</v>
      </c>
      <c r="C20" s="7">
        <v>112050.10280910406</v>
      </c>
      <c r="D20" s="6">
        <v>-3.8325999999999999E-2</v>
      </c>
      <c r="E20" s="5"/>
      <c r="P20" s="4"/>
    </row>
    <row r="21" spans="1:16" x14ac:dyDescent="0.3">
      <c r="A21" s="9" t="s">
        <v>7</v>
      </c>
      <c r="B21" s="9"/>
      <c r="C21" s="7">
        <v>116019.52764070427</v>
      </c>
      <c r="D21" s="6">
        <v>-2.9824E-2</v>
      </c>
      <c r="E21" s="5"/>
      <c r="P21" s="4"/>
    </row>
    <row r="22" spans="1:16" x14ac:dyDescent="0.3">
      <c r="A22" s="9"/>
      <c r="B22" s="9"/>
      <c r="C22" s="7">
        <v>120129.57111609585</v>
      </c>
      <c r="D22" s="6">
        <v>-8.2183000000000006E-2</v>
      </c>
      <c r="E22" s="5"/>
      <c r="P22" s="4"/>
    </row>
    <row r="23" spans="1:16" x14ac:dyDescent="0.3">
      <c r="A23" s="9"/>
      <c r="B23" s="9"/>
      <c r="C23" s="7">
        <v>124385.21471340762</v>
      </c>
      <c r="D23" s="6">
        <v>-0.36092800000000003</v>
      </c>
      <c r="E23" s="5"/>
      <c r="P23" s="4"/>
    </row>
    <row r="24" spans="1:16" x14ac:dyDescent="0.3">
      <c r="C24" s="7">
        <v>128791.61638185132</v>
      </c>
      <c r="D24" s="6">
        <v>-1.1283589999999999</v>
      </c>
      <c r="E24" s="5"/>
      <c r="P24" s="4"/>
    </row>
    <row r="25" spans="1:16" x14ac:dyDescent="0.3">
      <c r="C25" s="7">
        <v>133354.11679328766</v>
      </c>
      <c r="D25" s="6">
        <v>-2.9487779999999999</v>
      </c>
      <c r="E25" s="5"/>
      <c r="P25" s="4"/>
    </row>
    <row r="26" spans="1:16" x14ac:dyDescent="0.3">
      <c r="C26" s="7">
        <v>138078.24581525903</v>
      </c>
      <c r="D26" s="6">
        <v>-5.5223279999999999</v>
      </c>
      <c r="E26" s="5"/>
      <c r="P26" s="4"/>
    </row>
    <row r="27" spans="1:16" x14ac:dyDescent="0.3">
      <c r="C27" s="7">
        <v>139285.19912679496</v>
      </c>
      <c r="D27" s="6">
        <v>-6.2263460000000004</v>
      </c>
      <c r="E27" s="5"/>
      <c r="P27" s="4"/>
    </row>
    <row r="28" spans="1:16" x14ac:dyDescent="0.3">
      <c r="C28" s="7">
        <v>154618.50516373143</v>
      </c>
      <c r="D28" s="6">
        <v>-14.822518000000001</v>
      </c>
      <c r="E28" s="5"/>
      <c r="P28" s="4"/>
    </row>
    <row r="29" spans="1:16" x14ac:dyDescent="0.3">
      <c r="C29" s="7">
        <v>185624.52130568749</v>
      </c>
      <c r="D29" s="6">
        <v>-30.523897999999999</v>
      </c>
      <c r="E29" s="5"/>
      <c r="P29" s="4"/>
    </row>
    <row r="30" spans="1:16" x14ac:dyDescent="0.3">
      <c r="C30" s="7">
        <v>199009.13586016849</v>
      </c>
      <c r="D30" s="6">
        <v>-37.296537999999998</v>
      </c>
      <c r="E30" s="5"/>
      <c r="P30" s="4"/>
    </row>
    <row r="31" spans="1:16" x14ac:dyDescent="0.3">
      <c r="C31" s="7">
        <v>204273.55126948014</v>
      </c>
      <c r="D31" s="6">
        <v>-40.011248000000002</v>
      </c>
      <c r="E31" s="5"/>
      <c r="P31" s="4"/>
    </row>
    <row r="32" spans="1:16" x14ac:dyDescent="0.3">
      <c r="C32" s="7">
        <v>219002.87004797472</v>
      </c>
      <c r="D32" s="6">
        <v>-48.367007999999998</v>
      </c>
      <c r="E32" s="5"/>
      <c r="P32" s="4"/>
    </row>
    <row r="33" spans="3:16" x14ac:dyDescent="0.3">
      <c r="C33" s="7">
        <v>220917.1921606262</v>
      </c>
      <c r="D33" s="6">
        <v>-49.654508</v>
      </c>
      <c r="E33" s="5"/>
      <c r="P33" s="4"/>
    </row>
    <row r="34" spans="3:16" x14ac:dyDescent="0.3">
      <c r="C34" s="7">
        <v>230742.74601002806</v>
      </c>
      <c r="D34" s="6">
        <v>-60.653868000000003</v>
      </c>
      <c r="E34" s="5"/>
      <c r="P34" s="4"/>
    </row>
    <row r="35" spans="3:16" x14ac:dyDescent="0.3">
      <c r="C35" s="7">
        <v>241005.30300754798</v>
      </c>
      <c r="D35" s="6">
        <v>-65.278587999999999</v>
      </c>
      <c r="E35" s="5"/>
      <c r="P35" s="4"/>
    </row>
    <row r="36" spans="3:16" x14ac:dyDescent="0.3">
      <c r="C36" s="7">
        <v>243111.95019766226</v>
      </c>
      <c r="D36" s="6">
        <v>-62.974668000000001</v>
      </c>
      <c r="E36" s="5"/>
      <c r="P36" s="4"/>
    </row>
    <row r="37" spans="3:16" x14ac:dyDescent="0.3">
      <c r="C37" s="7">
        <v>247380.64866891617</v>
      </c>
      <c r="D37" s="6">
        <v>-60.009467999999998</v>
      </c>
      <c r="E37" s="5"/>
      <c r="P37" s="4"/>
    </row>
    <row r="38" spans="3:16" x14ac:dyDescent="0.3">
      <c r="C38" s="7">
        <v>269875.09486046201</v>
      </c>
      <c r="D38" s="6">
        <v>-55.997757999999997</v>
      </c>
      <c r="E38" s="5"/>
      <c r="P38" s="4"/>
    </row>
    <row r="39" spans="3:16" x14ac:dyDescent="0.3">
      <c r="C39" s="7">
        <v>294414.9723021359</v>
      </c>
      <c r="D39" s="6">
        <v>-56.999457999999997</v>
      </c>
      <c r="E39" s="5"/>
      <c r="P39" s="4"/>
    </row>
    <row r="40" spans="3:16" x14ac:dyDescent="0.3">
      <c r="C40" s="7">
        <v>321186.27308120183</v>
      </c>
      <c r="D40" s="6">
        <v>-60.874817999999998</v>
      </c>
      <c r="E40" s="5"/>
      <c r="P40" s="4"/>
    </row>
    <row r="41" spans="3:16" x14ac:dyDescent="0.3">
      <c r="C41" s="7">
        <v>350391.90163850156</v>
      </c>
      <c r="D41" s="6">
        <v>-68.248587999999998</v>
      </c>
      <c r="E41" s="5"/>
      <c r="P41" s="4"/>
    </row>
    <row r="42" spans="3:16" x14ac:dyDescent="0.3">
      <c r="C42" s="7">
        <v>382253.21261723322</v>
      </c>
      <c r="D42" s="6">
        <v>-82.222058000000004</v>
      </c>
      <c r="E42" s="5"/>
      <c r="P42" s="4"/>
    </row>
    <row r="43" spans="3:16" x14ac:dyDescent="0.3">
      <c r="C43" s="7">
        <v>417011.68854908284</v>
      </c>
      <c r="D43" s="6">
        <v>-65.765268000000006</v>
      </c>
      <c r="E43" s="5"/>
      <c r="P43" s="4"/>
    </row>
    <row r="44" spans="3:16" x14ac:dyDescent="0.3">
      <c r="C44" s="7">
        <v>454930.77009319991</v>
      </c>
      <c r="D44" s="6">
        <v>-61.573757999999998</v>
      </c>
      <c r="E44" s="5"/>
      <c r="P44" s="4"/>
    </row>
    <row r="45" spans="3:16" x14ac:dyDescent="0.3">
      <c r="C45" s="7">
        <v>496297.85269971361</v>
      </c>
      <c r="D45" s="6">
        <v>-59.677137999999999</v>
      </c>
      <c r="E45" s="5"/>
      <c r="P45" s="4"/>
    </row>
    <row r="46" spans="3:16" x14ac:dyDescent="0.3">
      <c r="C46" s="7">
        <v>541426.46483087027</v>
      </c>
      <c r="D46" s="6">
        <v>-58.326428</v>
      </c>
      <c r="E46" s="5"/>
      <c r="P46" s="4"/>
    </row>
    <row r="47" spans="3:16" x14ac:dyDescent="0.3">
      <c r="C47" s="7">
        <v>590658.64424890094</v>
      </c>
      <c r="D47" s="6">
        <v>-57.685307999999999</v>
      </c>
      <c r="E47" s="5"/>
      <c r="P47" s="4"/>
    </row>
    <row r="48" spans="3:16" x14ac:dyDescent="0.3">
      <c r="C48" s="7">
        <v>644367.53038093913</v>
      </c>
      <c r="D48" s="6">
        <v>-57.404158000000002</v>
      </c>
      <c r="E48" s="5"/>
      <c r="P48" s="4"/>
    </row>
    <row r="49" spans="3:16" x14ac:dyDescent="0.3">
      <c r="E49" s="5"/>
      <c r="P49" s="4"/>
    </row>
    <row r="50" spans="3:16" x14ac:dyDescent="0.3">
      <c r="C50"/>
      <c r="D50" s="5"/>
      <c r="E50" s="5"/>
      <c r="P50" s="4"/>
    </row>
    <row r="51" spans="3:16" x14ac:dyDescent="0.3">
      <c r="C51"/>
      <c r="D51" s="5"/>
      <c r="E51" s="5"/>
      <c r="P51" s="4"/>
    </row>
    <row r="52" spans="3:16" x14ac:dyDescent="0.3">
      <c r="E52" s="5"/>
      <c r="P52" s="4"/>
    </row>
    <row r="53" spans="3:16" x14ac:dyDescent="0.3">
      <c r="E53" s="5"/>
      <c r="P53" s="4"/>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5" x14ac:dyDescent="0.3">
      <c r="C1" s="10" t="s">
        <v>9</v>
      </c>
      <c r="D1" s="10"/>
      <c r="E1" s="10"/>
      <c r="F1" s="10"/>
      <c r="G1" s="10"/>
      <c r="H1" s="10"/>
    </row>
    <row r="2" spans="1:15" ht="34.5" customHeight="1" x14ac:dyDescent="0.3">
      <c r="C2" s="3" t="s">
        <v>6</v>
      </c>
      <c r="D2" s="1" t="s">
        <v>5</v>
      </c>
      <c r="E2" s="3"/>
      <c r="F2" s="1"/>
      <c r="G2" s="3"/>
      <c r="H2" s="1"/>
    </row>
    <row r="3" spans="1:15" x14ac:dyDescent="0.3">
      <c r="A3" s="9"/>
      <c r="B3" s="9"/>
      <c r="C3" s="7">
        <v>20000.000000000018</v>
      </c>
      <c r="D3" s="5">
        <v>0</v>
      </c>
      <c r="E3" s="5"/>
      <c r="O3" s="4"/>
    </row>
    <row r="4" spans="1:15" x14ac:dyDescent="0.3">
      <c r="A4" s="9"/>
      <c r="B4" s="9"/>
      <c r="C4" s="7">
        <v>21072.120740653474</v>
      </c>
      <c r="D4" s="5">
        <v>65.239999999999995</v>
      </c>
      <c r="E4" s="5"/>
      <c r="O4" s="4"/>
    </row>
    <row r="5" spans="1:15" x14ac:dyDescent="0.3">
      <c r="A5" s="9"/>
      <c r="B5" s="9"/>
      <c r="C5" s="7">
        <v>30107.610612101638</v>
      </c>
      <c r="D5" s="5">
        <v>139.19200000000001</v>
      </c>
      <c r="E5" s="5"/>
      <c r="O5" s="4"/>
    </row>
    <row r="6" spans="1:15" x14ac:dyDescent="0.3">
      <c r="A6" s="9"/>
      <c r="B6" s="9"/>
      <c r="C6" s="7">
        <v>35213.649878335316</v>
      </c>
      <c r="D6" s="5">
        <v>137.42500000000001</v>
      </c>
      <c r="E6" s="5"/>
      <c r="O6" s="4"/>
    </row>
    <row r="7" spans="1:15" x14ac:dyDescent="0.3">
      <c r="A7" s="10" t="s">
        <v>0</v>
      </c>
      <c r="B7" s="10"/>
      <c r="C7" s="7">
        <v>41185.637536296927</v>
      </c>
      <c r="D7" s="5">
        <v>325.46299999999997</v>
      </c>
      <c r="E7" s="5"/>
      <c r="O7" s="4"/>
    </row>
    <row r="8" spans="1:15" ht="15" customHeight="1" x14ac:dyDescent="0.3">
      <c r="A8" s="11" t="s">
        <v>8</v>
      </c>
      <c r="B8" s="11"/>
      <c r="C8" s="7">
        <v>48591.494064250342</v>
      </c>
      <c r="D8" s="5">
        <v>584.01699999999994</v>
      </c>
      <c r="E8" s="5"/>
      <c r="O8" s="4"/>
    </row>
    <row r="9" spans="1:15" x14ac:dyDescent="0.3">
      <c r="A9" s="11"/>
      <c r="B9" s="11"/>
      <c r="C9" s="7">
        <v>57329.045673147775</v>
      </c>
      <c r="D9" s="5">
        <v>952.50200000000007</v>
      </c>
      <c r="E9" s="5"/>
      <c r="O9" s="4"/>
    </row>
    <row r="10" spans="1:15" x14ac:dyDescent="0.3">
      <c r="A10" t="s">
        <v>9</v>
      </c>
      <c r="B10" s="2"/>
      <c r="C10" s="7">
        <v>67051.649106352052</v>
      </c>
      <c r="D10" s="5">
        <v>1198.3240000000001</v>
      </c>
      <c r="E10" s="5"/>
      <c r="O10" s="4"/>
    </row>
    <row r="11" spans="1:15" x14ac:dyDescent="0.3">
      <c r="A11" s="8" t="s">
        <v>2</v>
      </c>
      <c r="B11" s="8"/>
      <c r="C11" s="7">
        <v>77743.574798352696</v>
      </c>
      <c r="D11" s="5">
        <v>1378.144</v>
      </c>
      <c r="E11" s="5"/>
      <c r="O11" s="4"/>
    </row>
    <row r="12" spans="1:15" x14ac:dyDescent="0.3">
      <c r="A12" s="8"/>
      <c r="B12" s="8"/>
      <c r="C12" s="7">
        <v>86302.029194526243</v>
      </c>
      <c r="D12" s="5">
        <v>1354.373</v>
      </c>
      <c r="E12" s="5"/>
      <c r="O12" s="4"/>
    </row>
    <row r="13" spans="1:15" x14ac:dyDescent="0.3">
      <c r="A13" s="8"/>
      <c r="B13" s="8"/>
      <c r="C13" s="7">
        <v>94972.484568977263</v>
      </c>
      <c r="D13" s="5">
        <v>1458.874</v>
      </c>
      <c r="E13" s="5"/>
      <c r="O13" s="4"/>
    </row>
    <row r="14" spans="1:15" x14ac:dyDescent="0.3">
      <c r="A14" s="8"/>
      <c r="B14" s="8"/>
      <c r="C14" s="7">
        <v>98336.927163100758</v>
      </c>
      <c r="D14" s="5">
        <v>1608.7640000000001</v>
      </c>
      <c r="E14" s="5"/>
      <c r="O14" s="4"/>
    </row>
    <row r="15" spans="1:15" x14ac:dyDescent="0.3">
      <c r="A15" s="8"/>
      <c r="B15" s="8"/>
      <c r="C15" s="7">
        <v>99196.498337292433</v>
      </c>
      <c r="D15" s="5">
        <v>1649.778</v>
      </c>
      <c r="E15" s="5"/>
      <c r="O15" s="4"/>
    </row>
    <row r="16" spans="1:15" x14ac:dyDescent="0.3">
      <c r="A16" s="8"/>
      <c r="B16" s="8"/>
      <c r="C16" s="7">
        <v>100063.58309386681</v>
      </c>
      <c r="D16" s="5">
        <v>1743.5830000000001</v>
      </c>
      <c r="E16" s="5"/>
      <c r="O16" s="4"/>
    </row>
    <row r="17" spans="1:15" ht="15" customHeight="1" x14ac:dyDescent="0.3">
      <c r="A17" s="8" t="s">
        <v>3</v>
      </c>
      <c r="B17" s="8"/>
      <c r="C17" s="7">
        <v>100938.24710966609</v>
      </c>
      <c r="D17" s="5">
        <v>1764.6490000000001</v>
      </c>
      <c r="E17" s="5"/>
      <c r="O17" s="4"/>
    </row>
    <row r="18" spans="1:15" x14ac:dyDescent="0.3">
      <c r="A18" s="8"/>
      <c r="B18" s="8"/>
      <c r="C18" s="7">
        <v>104514.0295006728</v>
      </c>
      <c r="D18" s="5">
        <v>2154.5479999999998</v>
      </c>
      <c r="E18" s="5"/>
      <c r="O18" s="4"/>
    </row>
    <row r="19" spans="1:15" x14ac:dyDescent="0.3">
      <c r="A19" s="8"/>
      <c r="B19" s="8"/>
      <c r="C19" s="7">
        <v>108216.48557657065</v>
      </c>
      <c r="D19" s="5">
        <v>2760.3229999999999</v>
      </c>
      <c r="E19" s="5"/>
      <c r="O19" s="4"/>
    </row>
    <row r="20" spans="1:15" x14ac:dyDescent="0.3">
      <c r="A20" t="s">
        <v>1</v>
      </c>
      <c r="C20" s="7">
        <v>112050.10280910406</v>
      </c>
      <c r="D20" s="5">
        <v>3692.1530000000002</v>
      </c>
      <c r="E20" s="5"/>
      <c r="O20" s="4"/>
    </row>
    <row r="21" spans="1:15" x14ac:dyDescent="0.3">
      <c r="A21" s="9" t="s">
        <v>7</v>
      </c>
      <c r="B21" s="9"/>
      <c r="C21" s="7">
        <v>116019.52764070427</v>
      </c>
      <c r="D21" s="5">
        <v>5100.3729999999996</v>
      </c>
      <c r="E21" s="5"/>
      <c r="O21" s="4"/>
    </row>
    <row r="22" spans="1:15" x14ac:dyDescent="0.3">
      <c r="A22" s="9"/>
      <c r="B22" s="9"/>
      <c r="C22" s="7">
        <v>120129.57111609585</v>
      </c>
      <c r="D22" s="5">
        <v>7208.7930000000006</v>
      </c>
      <c r="E22" s="5"/>
      <c r="O22" s="4"/>
    </row>
    <row r="23" spans="1:15" x14ac:dyDescent="0.3">
      <c r="A23" s="9"/>
      <c r="B23" s="9"/>
      <c r="C23" s="7">
        <v>124385.21471340762</v>
      </c>
      <c r="D23" s="5">
        <v>9543.3130000000001</v>
      </c>
      <c r="E23" s="5"/>
      <c r="O23" s="4"/>
    </row>
    <row r="24" spans="1:15" x14ac:dyDescent="0.3">
      <c r="C24" s="7">
        <v>128791.61638185132</v>
      </c>
      <c r="D24" s="5">
        <v>10580.103000000001</v>
      </c>
      <c r="E24" s="5"/>
      <c r="O24" s="4"/>
    </row>
    <row r="25" spans="1:15" x14ac:dyDescent="0.3">
      <c r="C25" s="7">
        <v>133354.11679328766</v>
      </c>
      <c r="D25" s="5">
        <v>8615.0529999999999</v>
      </c>
      <c r="E25" s="5"/>
    </row>
    <row r="26" spans="1:15" x14ac:dyDescent="0.3">
      <c r="C26" s="7">
        <v>138078.24581525903</v>
      </c>
      <c r="D26" s="5">
        <v>5553.6369999999997</v>
      </c>
      <c r="E26" s="5"/>
    </row>
    <row r="27" spans="1:15" x14ac:dyDescent="0.3">
      <c r="C27" s="7">
        <v>139285.19912679496</v>
      </c>
      <c r="D27" s="5">
        <v>4843.8899999999994</v>
      </c>
      <c r="E27" s="5"/>
    </row>
    <row r="28" spans="1:15" x14ac:dyDescent="0.3">
      <c r="C28" s="7"/>
      <c r="D28" s="5"/>
      <c r="E28" s="5"/>
    </row>
    <row r="29" spans="1:15" x14ac:dyDescent="0.3">
      <c r="C29" s="7"/>
      <c r="D29" s="5"/>
      <c r="E29" s="5"/>
    </row>
    <row r="30" spans="1:15" x14ac:dyDescent="0.3">
      <c r="C30" s="7"/>
      <c r="D30" s="5"/>
      <c r="E30" s="5"/>
    </row>
    <row r="31" spans="1:15" x14ac:dyDescent="0.3">
      <c r="C31" s="4"/>
      <c r="D31" s="5"/>
      <c r="E31" s="5"/>
    </row>
    <row r="32" spans="1:15" x14ac:dyDescent="0.3">
      <c r="C32" s="4"/>
      <c r="D32" s="5"/>
      <c r="E32" s="5"/>
    </row>
    <row r="33" spans="3:5" x14ac:dyDescent="0.3">
      <c r="C33" s="4"/>
      <c r="D33" s="5"/>
      <c r="E33" s="5"/>
    </row>
    <row r="34" spans="3:5" x14ac:dyDescent="0.3">
      <c r="C34" s="4"/>
      <c r="D34" s="5"/>
      <c r="E34" s="5"/>
    </row>
    <row r="35" spans="3:5" x14ac:dyDescent="0.3">
      <c r="C35" s="4"/>
      <c r="D35" s="5"/>
      <c r="E35" s="5"/>
    </row>
    <row r="36" spans="3:5" x14ac:dyDescent="0.3">
      <c r="C36" s="4"/>
      <c r="D36" s="5"/>
      <c r="E36" s="5"/>
    </row>
    <row r="37" spans="3:5" x14ac:dyDescent="0.3">
      <c r="C37" s="4"/>
      <c r="D37" s="5"/>
      <c r="E37" s="5"/>
    </row>
    <row r="38" spans="3:5" x14ac:dyDescent="0.3">
      <c r="C38" s="4"/>
      <c r="D38" s="5"/>
      <c r="E38" s="5"/>
    </row>
    <row r="39" spans="3:5" x14ac:dyDescent="0.3">
      <c r="C39" s="4"/>
      <c r="D39" s="5"/>
      <c r="E39" s="5"/>
    </row>
    <row r="40" spans="3:5" x14ac:dyDescent="0.3">
      <c r="C40" s="4"/>
      <c r="D40" s="5"/>
      <c r="E40" s="5"/>
    </row>
    <row r="41" spans="3:5" x14ac:dyDescent="0.3">
      <c r="C41" s="4"/>
      <c r="D41" s="5"/>
      <c r="E41" s="5"/>
    </row>
    <row r="42" spans="3:5" x14ac:dyDescent="0.3">
      <c r="C42" s="4"/>
      <c r="D42" s="5"/>
      <c r="E42" s="5"/>
    </row>
    <row r="43" spans="3:5" x14ac:dyDescent="0.3">
      <c r="C43" s="4"/>
      <c r="D43" s="5"/>
      <c r="E43" s="5"/>
    </row>
    <row r="44" spans="3:5" x14ac:dyDescent="0.3">
      <c r="C44" s="4"/>
      <c r="D44" s="5"/>
      <c r="E44" s="5"/>
    </row>
    <row r="45" spans="3:5" x14ac:dyDescent="0.3">
      <c r="C45" s="4"/>
      <c r="D45" s="5"/>
      <c r="E45" s="5"/>
    </row>
    <row r="46" spans="3:5" x14ac:dyDescent="0.3">
      <c r="C46" s="4"/>
      <c r="D46" s="5"/>
      <c r="E46" s="5"/>
    </row>
    <row r="47" spans="3:5" x14ac:dyDescent="0.3">
      <c r="C47" s="4"/>
      <c r="D47" s="5"/>
      <c r="E47" s="5"/>
    </row>
    <row r="48" spans="3:5" x14ac:dyDescent="0.3">
      <c r="C48" s="4"/>
      <c r="D48" s="5"/>
      <c r="E48" s="5"/>
    </row>
    <row r="49" spans="3:5" x14ac:dyDescent="0.3">
      <c r="C49" s="4"/>
      <c r="D49" s="5"/>
      <c r="E49" s="5"/>
    </row>
    <row r="50" spans="3:5" x14ac:dyDescent="0.3">
      <c r="C50" s="4"/>
      <c r="D50" s="5"/>
      <c r="E50" s="5"/>
    </row>
    <row r="51" spans="3:5" x14ac:dyDescent="0.3">
      <c r="C51" s="4"/>
      <c r="D51" s="5"/>
      <c r="E51" s="5"/>
    </row>
    <row r="52" spans="3:5" x14ac:dyDescent="0.3">
      <c r="C52" s="4"/>
      <c r="D52" s="5"/>
      <c r="E52" s="5"/>
    </row>
    <row r="53" spans="3:5" x14ac:dyDescent="0.3">
      <c r="E53" s="5"/>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938df3fe-3a50-4c04-82d1-c8d45f842ffe"/>
    <ds:schemaRef ds:uri="http://schemas.microsoft.com/office/2006/metadata/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Klipp</cp:lastModifiedBy>
  <dcterms:created xsi:type="dcterms:W3CDTF">2009-12-15T16:45:24Z</dcterms:created>
  <dcterms:modified xsi:type="dcterms:W3CDTF">2024-04-26T19:45:23Z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