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C:\Users\rklipp\OneDrive - THORLABS Inc\Desktop\Tasks\TM Inbox\953950 - EF112 Low Pass Filter\2nd edits\"/>
    </mc:Choice>
  </mc:AlternateContent>
  <xr:revisionPtr revIDLastSave="0" documentId="13_ncr:1_{6BAD3292-D34E-4971-ADDF-C513609227AC}" xr6:coauthVersionLast="47" xr6:coauthVersionMax="47" xr10:uidLastSave="{00000000-0000-0000-0000-000000000000}"/>
  <bookViews>
    <workbookView xWindow="28680" yWindow="-120" windowWidth="29040" windowHeight="15840" xr2:uid="{00000000-000D-0000-FFFF-FFFF00000000}"/>
  </bookViews>
  <sheets>
    <sheet name="Frequency" sheetId="3" r:id="rId1"/>
    <sheet name="Group Delay" sheetId="2" r:id="rId2"/>
  </sheets>
  <calcPr calcId="145621"/>
</workbook>
</file>

<file path=xl/sharedStrings.xml><?xml version="1.0" encoding="utf-8"?>
<sst xmlns="http://schemas.openxmlformats.org/spreadsheetml/2006/main" count="20" uniqueCount="10">
  <si>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</si>
  <si>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</si>
  <si>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</si>
  <si>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</si>
  <si>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</si>
  <si>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Group Delay Variation (ns)</t>
  </si>
  <si>
    <t>Frequency (Hz)</t>
  </si>
  <si>
    <t xml:space="preserve">All data presented here has been measured. </t>
  </si>
  <si>
    <t>EF506</t>
  </si>
  <si>
    <t>DC to 500 kHz Low-Pass 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</si>
</sst>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2" fontId="0" fillId="0" borderId="0" xfId="0" applyNumberFormat="1"/>
    <xf numFmtId="1" fontId="0" fillId="0" borderId="0" xfId="0" applyNumberFormat="1"/>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EF506 Frequency Response</a:t>
            </a:r>
          </a:p>
        </c:rich>
      </c:tx>
      <c:overlay val="0"/>
    </c:title>
    <c:autoTitleDeleted val="0"/>
    <c:plotArea>
      <c:layout/>
      <c:scatterChart>
        <c:scatterStyle val="smoothMarker"/>
        <c:varyColors val="0"/>
        <c:ser>
          <c:idx val="0"/>
          <c:order val="0"/>
          <c:tx>
            <c:strRef>
              <c:f>Frequency!$C$1</c:f>
              <c:strCache>
                <c:ptCount val="1"/>
                <c:pt idx="0">
                  <c:v>EF506</c:v>
                </c:pt>
              </c:strCache>
            </c:strRef>
          </c:tx>
          <c:marker>
            <c:symbol val="none"/>
          </c:marker>
          <c:xVal>
            <c:numRef>
              <c:f>Frequency!$C$3:$C$93</c:f>
              <c:numCache>
                <c:formatCode>0</c:formatCode>
                <c:ptCount val="91"/>
                <c:pt idx="0">
                  <c:v>100000</c:v>
                </c:pt>
                <c:pt idx="1">
                  <c:v>101755.85711347521</c:v>
                </c:pt>
                <c:pt idx="2">
                  <c:v>102645.31343576642</c:v>
                </c:pt>
                <c:pt idx="3">
                  <c:v>112957.71996719728</c:v>
                </c:pt>
                <c:pt idx="4">
                  <c:v>124306.17700020359</c:v>
                </c:pt>
                <c:pt idx="5">
                  <c:v>136794.77281316547</c:v>
                </c:pt>
                <c:pt idx="6">
                  <c:v>150538.05306050833</c:v>
                </c:pt>
                <c:pt idx="7">
                  <c:v>165662.07138776989</c:v>
                </c:pt>
                <c:pt idx="8">
                  <c:v>182305.5455981991</c:v>
                </c:pt>
                <c:pt idx="9">
                  <c:v>200621.12997526283</c:v>
                </c:pt>
                <c:pt idx="10">
                  <c:v>220776.81543083471</c:v>
                </c:pt>
                <c:pt idx="11">
                  <c:v>242957.47032125195</c:v>
                </c:pt>
                <c:pt idx="12">
                  <c:v>267366.53606363118</c:v>
                </c:pt>
                <c:pt idx="13">
                  <c:v>294227.8931046814</c:v>
                </c:pt>
                <c:pt idx="14">
                  <c:v>323787.91435670416</c:v>
                </c:pt>
                <c:pt idx="15">
                  <c:v>356317.72493495286</c:v>
                </c:pt>
                <c:pt idx="16">
                  <c:v>392115.68892269221</c:v>
                </c:pt>
                <c:pt idx="17">
                  <c:v>431510.14597263088</c:v>
                </c:pt>
                <c:pt idx="18">
                  <c:v>474862.42284488684</c:v>
                </c:pt>
                <c:pt idx="19">
                  <c:v>495982.49168646178</c:v>
                </c:pt>
                <c:pt idx="20">
                  <c:v>500317.91546933452</c:v>
                </c:pt>
                <c:pt idx="21">
                  <c:v>504691.23554833006</c:v>
                </c:pt>
                <c:pt idx="22">
                  <c:v>545812.07392007776</c:v>
                </c:pt>
                <c:pt idx="23">
                  <c:v>580097.63820352091</c:v>
                </c:pt>
                <c:pt idx="24">
                  <c:v>590283.32384901901</c:v>
                </c:pt>
                <c:pt idx="25">
                  <c:v>600647.85558047879</c:v>
                </c:pt>
                <c:pt idx="26">
                  <c:v>616536.87400579196</c:v>
                </c:pt>
                <c:pt idx="27">
                  <c:v>638377.9675516421</c:v>
                </c:pt>
                <c:pt idx="28">
                  <c:v>643958.08190925606</c:v>
                </c:pt>
                <c:pt idx="29">
                  <c:v>655265.06569825823</c:v>
                </c:pt>
                <c:pt idx="30">
                  <c:v>721097.19691926788</c:v>
                </c:pt>
                <c:pt idx="31">
                  <c:v>793543.24627504486</c:v>
                </c:pt>
                <c:pt idx="32">
                  <c:v>873267.69040157029</c:v>
                </c:pt>
                <c:pt idx="33">
                  <c:v>995045.67930084164</c:v>
                </c:pt>
                <c:pt idx="34">
                  <c:v>1003743.4554832572</c:v>
                </c:pt>
                <c:pt idx="35">
                  <c:v>1012517.2596431731</c:v>
                </c:pt>
                <c:pt idx="36">
                  <c:v>1095014.3502398746</c:v>
                </c:pt>
                <c:pt idx="37">
                  <c:v>1104585.9608031302</c:v>
                </c:pt>
                <c:pt idx="38">
                  <c:v>1114241.2376021356</c:v>
                </c:pt>
                <c:pt idx="39">
                  <c:v>1153713.7300501415</c:v>
                </c:pt>
                <c:pt idx="40">
                  <c:v>1194584.5531356051</c:v>
                </c:pt>
                <c:pt idx="41">
                  <c:v>1280721.0920152185</c:v>
                </c:pt>
                <c:pt idx="42">
                  <c:v>1409390.5471725999</c:v>
                </c:pt>
                <c:pt idx="43">
                  <c:v>1550986.961051689</c:v>
                </c:pt>
                <c:pt idx="44">
                  <c:v>1706809.0588362336</c:v>
                </c:pt>
                <c:pt idx="45">
                  <c:v>1878286.0439716794</c:v>
                </c:pt>
                <c:pt idx="46">
                  <c:v>2066990.706848179</c:v>
                </c:pt>
                <c:pt idx="47">
                  <c:v>2274653.8504659981</c:v>
                </c:pt>
                <c:pt idx="48">
                  <c:v>2503180.1653957968</c:v>
                </c:pt>
                <c:pt idx="49">
                  <c:v>2754665.6996391998</c:v>
                </c:pt>
                <c:pt idx="50">
                  <c:v>3193919.3400698742</c:v>
                </c:pt>
                <c:pt idx="51">
                  <c:v>3221837.6519046933</c:v>
                </c:pt>
              </c:numCache>
            </c:numRef>
          </c:xVal>
          <c:yVal>
            <c:numRef>
              <c:f>Frequency!$D$3:$D$93</c:f>
              <c:numCache>
                <c:formatCode>0.00</c:formatCode>
                <c:ptCount val="91"/>
                <c:pt idx="0">
                  <c:v>0</c:v>
                </c:pt>
                <c:pt idx="1">
                  <c:v>-1.477E-2</c:v>
                </c:pt>
                <c:pt idx="2">
                  <c:v>-1.0205000000000001E-2</c:v>
                </c:pt>
                <c:pt idx="3">
                  <c:v>-3.7011000000000002E-2</c:v>
                </c:pt>
                <c:pt idx="4">
                  <c:v>-6.5393999999999994E-2</c:v>
                </c:pt>
                <c:pt idx="5">
                  <c:v>-0.10566</c:v>
                </c:pt>
                <c:pt idx="6">
                  <c:v>-0.15896199999999999</c:v>
                </c:pt>
                <c:pt idx="7">
                  <c:v>-0.20854500000000001</c:v>
                </c:pt>
                <c:pt idx="8">
                  <c:v>-0.28004499999999999</c:v>
                </c:pt>
                <c:pt idx="9">
                  <c:v>-0.36286600000000002</c:v>
                </c:pt>
                <c:pt idx="10">
                  <c:v>-0.42912899999999998</c:v>
                </c:pt>
                <c:pt idx="11">
                  <c:v>-0.50372700000000004</c:v>
                </c:pt>
                <c:pt idx="12">
                  <c:v>-0.56147400000000003</c:v>
                </c:pt>
                <c:pt idx="13">
                  <c:v>-0.58858500000000002</c:v>
                </c:pt>
                <c:pt idx="14">
                  <c:v>-0.59584300000000001</c:v>
                </c:pt>
                <c:pt idx="15">
                  <c:v>-0.54969500000000004</c:v>
                </c:pt>
                <c:pt idx="16">
                  <c:v>-0.44534099999999999</c:v>
                </c:pt>
                <c:pt idx="17">
                  <c:v>-0.28429900000000002</c:v>
                </c:pt>
                <c:pt idx="18">
                  <c:v>-0.100636</c:v>
                </c:pt>
                <c:pt idx="19">
                  <c:v>-3.2753999999999998E-2</c:v>
                </c:pt>
                <c:pt idx="20">
                  <c:v>-1.7160999999999999E-2</c:v>
                </c:pt>
                <c:pt idx="21">
                  <c:v>-1.5069000000000001E-2</c:v>
                </c:pt>
                <c:pt idx="22">
                  <c:v>-0.22282099999999999</c:v>
                </c:pt>
                <c:pt idx="23">
                  <c:v>-1.085955</c:v>
                </c:pt>
                <c:pt idx="24">
                  <c:v>-1.522392</c:v>
                </c:pt>
                <c:pt idx="25">
                  <c:v>-2.0528110000000002</c:v>
                </c:pt>
                <c:pt idx="26">
                  <c:v>-3.048651</c:v>
                </c:pt>
                <c:pt idx="27">
                  <c:v>-4.6666850000000002</c:v>
                </c:pt>
                <c:pt idx="28">
                  <c:v>-5.1165880000000001</c:v>
                </c:pt>
                <c:pt idx="29">
                  <c:v>-6.1118129999999997</c:v>
                </c:pt>
                <c:pt idx="30">
                  <c:v>-13.471479</c:v>
                </c:pt>
                <c:pt idx="31">
                  <c:v>-20.625178999999999</c:v>
                </c:pt>
                <c:pt idx="32">
                  <c:v>-27.808809</c:v>
                </c:pt>
                <c:pt idx="33">
                  <c:v>-39.731149000000002</c:v>
                </c:pt>
                <c:pt idx="34">
                  <c:v>-40.610588999999997</c:v>
                </c:pt>
                <c:pt idx="35">
                  <c:v>-41.480139000000001</c:v>
                </c:pt>
                <c:pt idx="36">
                  <c:v>-50.181578999999999</c:v>
                </c:pt>
                <c:pt idx="37">
                  <c:v>-51.345118999999997</c:v>
                </c:pt>
                <c:pt idx="38">
                  <c:v>-52.708858999999997</c:v>
                </c:pt>
                <c:pt idx="39">
                  <c:v>-60.787458999999998</c:v>
                </c:pt>
                <c:pt idx="40">
                  <c:v>-71.996499</c:v>
                </c:pt>
                <c:pt idx="41">
                  <c:v>-60.605818999999997</c:v>
                </c:pt>
                <c:pt idx="42">
                  <c:v>-58.824148999999998</c:v>
                </c:pt>
                <c:pt idx="43">
                  <c:v>-61.094318999999999</c:v>
                </c:pt>
                <c:pt idx="44">
                  <c:v>-66.611768999999995</c:v>
                </c:pt>
                <c:pt idx="45">
                  <c:v>-80.447738999999999</c:v>
                </c:pt>
                <c:pt idx="46">
                  <c:v>-70.927509000000001</c:v>
                </c:pt>
                <c:pt idx="47">
                  <c:v>-65.201228999999998</c:v>
                </c:pt>
                <c:pt idx="48">
                  <c:v>-62.838709000000001</c:v>
                </c:pt>
                <c:pt idx="49">
                  <c:v>-61.320109000000002</c:v>
                </c:pt>
                <c:pt idx="50">
                  <c:v>-60.481659000000001</c:v>
                </c:pt>
                <c:pt idx="51">
                  <c:v>-60.474749000000003</c:v>
                </c:pt>
              </c:numCache>
            </c:numRef>
          </c:yVal>
          <c:smooth val="1"/>
          <c:extLst>
            <c:ext xmlns:c16="http://schemas.microsoft.com/office/drawing/2014/chart" uri="{C3380CC4-5D6E-409C-BE32-E72D297353CC}">
              <c16:uniqueId val="{00000000-CF73-4815-8253-F60FA63D6A14}"/>
            </c:ext>
          </c:extLst>
        </c:ser>
        <c:dLbls>
          <c:showLegendKey val="0"/>
          <c:showVal val="0"/>
          <c:showCatName val="0"/>
          <c:showSerName val="0"/>
          <c:showPercent val="0"/>
          <c:showBubbleSize val="0"/>
        </c:dLbls>
        <c:axId val="466525256"/>
        <c:axId val="466525648"/>
      </c:scatterChart>
      <c:valAx>
        <c:axId val="466525256"/>
        <c:scaling>
          <c:orientation val="minMax"/>
        </c:scaling>
        <c:delete val="0"/>
        <c:axPos val="b"/>
        <c:title>
          <c:tx>
            <c:rich>
              <a:bodyPr/>
              <a:lstStyle/>
              <a:p>
                <a:pPr>
                  <a:defRPr/>
                </a:pPr>
                <a:r>
                  <a:rPr lang="en-US"/>
                  <a:t>Frequency (Hz)</a:t>
                </a:r>
              </a:p>
            </c:rich>
          </c:tx>
          <c:overlay val="0"/>
        </c:title>
        <c:numFmt formatCode="0" sourceLinked="1"/>
        <c:majorTickMark val="out"/>
        <c:minorTickMark val="none"/>
        <c:tickLblPos val="nextTo"/>
        <c:crossAx val="466525648"/>
        <c:crossesAt val="-90"/>
        <c:crossBetween val="midCat"/>
      </c:valAx>
      <c:valAx>
        <c:axId val="466525648"/>
        <c:scaling>
          <c:orientation val="minMax"/>
        </c:scaling>
        <c:delete val="0"/>
        <c:axPos val="l"/>
        <c:majorGridlines/>
        <c:title>
          <c:tx>
            <c:rich>
              <a:bodyPr rot="-5400000" vert="horz"/>
              <a:lstStyle/>
              <a:p>
                <a:pPr>
                  <a:defRPr/>
                </a:pPr>
                <a:r>
                  <a:rPr lang="en-US"/>
                  <a:t>Relative</a:t>
                </a:r>
                <a:r>
                  <a:rPr lang="en-US" baseline="0"/>
                  <a:t> Response (dB</a:t>
                </a:r>
                <a:r>
                  <a:rPr lang="en-US"/>
                  <a:t>)</a:t>
                </a:r>
              </a:p>
            </c:rich>
          </c:tx>
          <c:overlay val="0"/>
        </c:title>
        <c:numFmt formatCode="0.00" sourceLinked="1"/>
        <c:majorTickMark val="out"/>
        <c:minorTickMark val="none"/>
        <c:tickLblPos val="nextTo"/>
        <c:crossAx val="4665252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EF506 Group Delay Response</a:t>
            </a:r>
          </a:p>
        </c:rich>
      </c:tx>
      <c:overlay val="0"/>
    </c:title>
    <c:autoTitleDeleted val="0"/>
    <c:plotArea>
      <c:layout/>
      <c:scatterChart>
        <c:scatterStyle val="smoothMarker"/>
        <c:varyColors val="0"/>
        <c:ser>
          <c:idx val="0"/>
          <c:order val="0"/>
          <c:tx>
            <c:strRef>
              <c:f>'Group Delay'!$C$1</c:f>
              <c:strCache>
                <c:ptCount val="1"/>
                <c:pt idx="0">
                  <c:v>EF506</c:v>
                </c:pt>
              </c:strCache>
            </c:strRef>
          </c:tx>
          <c:marker>
            <c:symbol val="none"/>
          </c:marker>
          <c:xVal>
            <c:numRef>
              <c:f>'Group Delay'!$C$3:$C$93</c:f>
              <c:numCache>
                <c:formatCode>0</c:formatCode>
                <c:ptCount val="91"/>
                <c:pt idx="0">
                  <c:v>100000</c:v>
                </c:pt>
                <c:pt idx="1">
                  <c:v>101755.85711347521</c:v>
                </c:pt>
                <c:pt idx="2">
                  <c:v>102645.31343576642</c:v>
                </c:pt>
                <c:pt idx="3">
                  <c:v>112957.71996719728</c:v>
                </c:pt>
                <c:pt idx="4">
                  <c:v>124306.17700020359</c:v>
                </c:pt>
                <c:pt idx="5">
                  <c:v>136794.77281316547</c:v>
                </c:pt>
                <c:pt idx="6">
                  <c:v>150538.05306050833</c:v>
                </c:pt>
                <c:pt idx="7">
                  <c:v>165662.07138776989</c:v>
                </c:pt>
                <c:pt idx="8">
                  <c:v>182305.5455981991</c:v>
                </c:pt>
                <c:pt idx="9">
                  <c:v>200621.12997526283</c:v>
                </c:pt>
                <c:pt idx="10">
                  <c:v>220776.81543083471</c:v>
                </c:pt>
                <c:pt idx="11">
                  <c:v>242957.47032125195</c:v>
                </c:pt>
                <c:pt idx="12">
                  <c:v>267366.53606363118</c:v>
                </c:pt>
                <c:pt idx="13">
                  <c:v>294227.8931046814</c:v>
                </c:pt>
                <c:pt idx="14">
                  <c:v>323787.91435670416</c:v>
                </c:pt>
                <c:pt idx="15">
                  <c:v>356317.72493495286</c:v>
                </c:pt>
                <c:pt idx="16">
                  <c:v>392115.68892269221</c:v>
                </c:pt>
                <c:pt idx="17">
                  <c:v>431510.14597263088</c:v>
                </c:pt>
                <c:pt idx="18">
                  <c:v>474862.42284488684</c:v>
                </c:pt>
                <c:pt idx="19">
                  <c:v>495982.49168646178</c:v>
                </c:pt>
                <c:pt idx="20">
                  <c:v>500317.91546933452</c:v>
                </c:pt>
                <c:pt idx="21">
                  <c:v>504691.23554833006</c:v>
                </c:pt>
                <c:pt idx="22">
                  <c:v>545812.07392007776</c:v>
                </c:pt>
                <c:pt idx="23">
                  <c:v>580097.63820352091</c:v>
                </c:pt>
                <c:pt idx="24">
                  <c:v>590283.32384901901</c:v>
                </c:pt>
                <c:pt idx="25">
                  <c:v>600647.85558047879</c:v>
                </c:pt>
                <c:pt idx="26">
                  <c:v>616536.87400579196</c:v>
                </c:pt>
                <c:pt idx="27">
                  <c:v>638377.9675516421</c:v>
                </c:pt>
                <c:pt idx="28">
                  <c:v>643958.08190925606</c:v>
                </c:pt>
                <c:pt idx="29">
                  <c:v>655265.06569825823</c:v>
                </c:pt>
              </c:numCache>
            </c:numRef>
          </c:xVal>
          <c:yVal>
            <c:numRef>
              <c:f>'Group Delay'!$D$3:$D$93</c:f>
              <c:numCache>
                <c:formatCode>0.0</c:formatCode>
                <c:ptCount val="91"/>
                <c:pt idx="0">
                  <c:v>0</c:v>
                </c:pt>
                <c:pt idx="1">
                  <c:v>0</c:v>
                </c:pt>
                <c:pt idx="2">
                  <c:v>-1.0780000000000001</c:v>
                </c:pt>
                <c:pt idx="3">
                  <c:v>14.075000000000001</c:v>
                </c:pt>
                <c:pt idx="4">
                  <c:v>18.088000000000001</c:v>
                </c:pt>
                <c:pt idx="5">
                  <c:v>16.779</c:v>
                </c:pt>
                <c:pt idx="6">
                  <c:v>23.835000000000001</c:v>
                </c:pt>
                <c:pt idx="7">
                  <c:v>38.972000000000001</c:v>
                </c:pt>
                <c:pt idx="8">
                  <c:v>48.442999999999998</c:v>
                </c:pt>
                <c:pt idx="9">
                  <c:v>58.564</c:v>
                </c:pt>
                <c:pt idx="10">
                  <c:v>79.286000000000001</c:v>
                </c:pt>
                <c:pt idx="11">
                  <c:v>107.155</c:v>
                </c:pt>
                <c:pt idx="12">
                  <c:v>127.834</c:v>
                </c:pt>
                <c:pt idx="13">
                  <c:v>158.39800000000002</c:v>
                </c:pt>
                <c:pt idx="14">
                  <c:v>196.07999999999998</c:v>
                </c:pt>
                <c:pt idx="15">
                  <c:v>229.90799999999999</c:v>
                </c:pt>
                <c:pt idx="16">
                  <c:v>273.95799999999997</c:v>
                </c:pt>
                <c:pt idx="17">
                  <c:v>356.78499999999997</c:v>
                </c:pt>
                <c:pt idx="18">
                  <c:v>525.60200000000009</c:v>
                </c:pt>
                <c:pt idx="19">
                  <c:v>649.61799999999994</c:v>
                </c:pt>
                <c:pt idx="20">
                  <c:v>682.92600000000004</c:v>
                </c:pt>
                <c:pt idx="21">
                  <c:v>723.28700000000003</c:v>
                </c:pt>
                <c:pt idx="22">
                  <c:v>1226.0940000000001</c:v>
                </c:pt>
                <c:pt idx="23">
                  <c:v>1582.414</c:v>
                </c:pt>
                <c:pt idx="24">
                  <c:v>1600.9260000000002</c:v>
                </c:pt>
                <c:pt idx="25">
                  <c:v>1563.394</c:v>
                </c:pt>
                <c:pt idx="26">
                  <c:v>1416.471</c:v>
                </c:pt>
                <c:pt idx="27">
                  <c:v>1124.508</c:v>
                </c:pt>
                <c:pt idx="28">
                  <c:v>1043.1889999999999</c:v>
                </c:pt>
                <c:pt idx="29">
                  <c:v>863.65099999999995</c:v>
                </c:pt>
              </c:numCache>
            </c:numRef>
          </c:yVal>
          <c:smooth val="1"/>
          <c:extLst>
            <c:ext xmlns:c16="http://schemas.microsoft.com/office/drawing/2014/chart" uri="{C3380CC4-5D6E-409C-BE32-E72D297353CC}">
              <c16:uniqueId val="{00000000-F2BA-46E0-B8E8-BF65024E14F2}"/>
            </c:ext>
          </c:extLst>
        </c:ser>
        <c:dLbls>
          <c:showLegendKey val="0"/>
          <c:showVal val="0"/>
          <c:showCatName val="0"/>
          <c:showSerName val="0"/>
          <c:showPercent val="0"/>
          <c:showBubbleSize val="0"/>
        </c:dLbls>
        <c:axId val="466526432"/>
        <c:axId val="466526824"/>
      </c:scatterChart>
      <c:valAx>
        <c:axId val="466526432"/>
        <c:scaling>
          <c:orientation val="minMax"/>
        </c:scaling>
        <c:delete val="0"/>
        <c:axPos val="b"/>
        <c:title>
          <c:tx>
            <c:rich>
              <a:bodyPr/>
              <a:lstStyle/>
              <a:p>
                <a:pPr>
                  <a:defRPr/>
                </a:pPr>
                <a:r>
                  <a:rPr lang="en-US"/>
                  <a:t>Frequency (Hz)</a:t>
                </a:r>
              </a:p>
            </c:rich>
          </c:tx>
          <c:overlay val="0"/>
        </c:title>
        <c:numFmt formatCode="0" sourceLinked="1"/>
        <c:majorTickMark val="out"/>
        <c:minorTickMark val="none"/>
        <c:tickLblPos val="nextTo"/>
        <c:crossAx val="466526824"/>
        <c:crossesAt val="-200"/>
        <c:crossBetween val="midCat"/>
      </c:valAx>
      <c:valAx>
        <c:axId val="466526824"/>
        <c:scaling>
          <c:orientation val="minMax"/>
        </c:scaling>
        <c:delete val="0"/>
        <c:axPos val="l"/>
        <c:majorGridlines/>
        <c:title>
          <c:tx>
            <c:rich>
              <a:bodyPr rot="-5400000" vert="horz"/>
              <a:lstStyle/>
              <a:p>
                <a:pPr>
                  <a:defRPr/>
                </a:pPr>
                <a:r>
                  <a:rPr lang="en-US"/>
                  <a:t>Group</a:t>
                </a:r>
                <a:r>
                  <a:rPr lang="en-US" baseline="0"/>
                  <a:t> Delay Variation (ns)</a:t>
                </a:r>
                <a:endParaRPr lang="en-US"/>
              </a:p>
            </c:rich>
          </c:tx>
          <c:overlay val="0"/>
        </c:title>
        <c:numFmt formatCode="0.0" sourceLinked="1"/>
        <c:majorTickMark val="out"/>
        <c:minorTickMark val="none"/>
        <c:tickLblPos val="nextTo"/>
        <c:crossAx val="4665264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4"/>
  <sheetViews>
    <sheetView tabSelected="1" workbookViewId="0">
      <pane ySplit="2" topLeftCell="A3" activePane="bottomLeft" state="frozen"/>
      <selection pane="bottomLeft"/>
    </sheetView>
  </sheetViews>
  <sheetFormatPr defaultColWidth="9.109375" defaultRowHeight="14.4" x14ac:dyDescent="0.3"/>
  <cols>
    <col min="1" max="1" width="17.5546875" customWidth="1"/>
    <col min="2" max="2" width="17.109375" customWidth="1"/>
    <col min="3" max="3" width="18.44140625" style="2" customWidth="1"/>
    <col min="4" max="4" width="21.33203125" style="2" customWidth="1"/>
    <col min="5" max="5" width="16.5546875" style="2" bestFit="1" customWidth="1"/>
    <col min="6" max="6" width="18.44140625" style="2" bestFit="1" customWidth="1"/>
    <col min="7" max="7" width="16.5546875" style="2" bestFit="1" customWidth="1"/>
    <col min="8" max="8" width="18.44140625" style="2" bestFit="1" customWidth="1"/>
  </cols>
  <sheetData>
    <row r="1" spans="1:16" x14ac:dyDescent="0.3">
      <c r="C1" s="10" t="s">
        <v>8</v>
      </c>
      <c r="D1" s="10"/>
      <c r="E1" s="10"/>
      <c r="F1" s="10"/>
      <c r="G1" s="10"/>
      <c r="H1" s="10"/>
    </row>
    <row r="2" spans="1:16" ht="34.5" customHeight="1" x14ac:dyDescent="0.3">
      <c r="C2" s="3" t="s">
        <v>6</v>
      </c>
      <c r="D2" s="1" t="s">
        <v>4</v>
      </c>
      <c r="E2" s="3"/>
      <c r="F2" s="1"/>
      <c r="G2" s="3"/>
      <c r="H2" s="1"/>
    </row>
    <row r="3" spans="1:16" x14ac:dyDescent="0.3">
      <c r="A3" s="9"/>
      <c r="B3" s="9"/>
      <c r="C3" s="7">
        <v>100000</v>
      </c>
      <c r="D3" s="6">
        <v>0</v>
      </c>
      <c r="E3" s="5"/>
      <c r="P3" s="4"/>
    </row>
    <row r="4" spans="1:16" x14ac:dyDescent="0.3">
      <c r="A4" s="9"/>
      <c r="B4" s="9"/>
      <c r="C4" s="7">
        <v>101755.85711347521</v>
      </c>
      <c r="D4" s="6">
        <v>-1.477E-2</v>
      </c>
      <c r="E4" s="5"/>
      <c r="P4" s="4"/>
    </row>
    <row r="5" spans="1:16" x14ac:dyDescent="0.3">
      <c r="A5" s="9"/>
      <c r="B5" s="9"/>
      <c r="C5" s="7">
        <v>102645.31343576642</v>
      </c>
      <c r="D5" s="6">
        <v>-1.0205000000000001E-2</v>
      </c>
      <c r="E5" s="5"/>
      <c r="P5" s="4"/>
    </row>
    <row r="6" spans="1:16" x14ac:dyDescent="0.3">
      <c r="A6" s="9"/>
      <c r="B6" s="9"/>
      <c r="C6" s="7">
        <v>112957.71996719728</v>
      </c>
      <c r="D6" s="6">
        <v>-3.7011000000000002E-2</v>
      </c>
      <c r="E6" s="5"/>
      <c r="P6" s="4"/>
    </row>
    <row r="7" spans="1:16" x14ac:dyDescent="0.3">
      <c r="A7" s="10" t="s">
        <v>0</v>
      </c>
      <c r="B7" s="10"/>
      <c r="C7" s="7">
        <v>124306.17700020359</v>
      </c>
      <c r="D7" s="6">
        <v>-6.5393999999999994E-2</v>
      </c>
      <c r="E7" s="5"/>
      <c r="P7" s="4"/>
    </row>
    <row r="8" spans="1:16" x14ac:dyDescent="0.3">
      <c r="A8" s="11" t="s">
        <v>9</v>
      </c>
      <c r="B8" s="11"/>
      <c r="C8" s="7">
        <v>136794.77281316547</v>
      </c>
      <c r="D8" s="6">
        <v>-0.10566</v>
      </c>
      <c r="E8" s="5"/>
      <c r="P8" s="4"/>
    </row>
    <row r="9" spans="1:16" x14ac:dyDescent="0.3">
      <c r="A9" s="11"/>
      <c r="B9" s="11"/>
      <c r="C9" s="7">
        <v>150538.05306050833</v>
      </c>
      <c r="D9" s="6">
        <v>-0.15896199999999999</v>
      </c>
      <c r="E9" s="5"/>
      <c r="P9" s="4"/>
    </row>
    <row r="10" spans="1:16" x14ac:dyDescent="0.3">
      <c r="A10" t="s">
        <v>8</v>
      </c>
      <c r="B10" s="2"/>
      <c r="C10" s="7">
        <v>165662.07138776989</v>
      </c>
      <c r="D10" s="6">
        <v>-0.20854500000000001</v>
      </c>
      <c r="E10" s="5"/>
      <c r="P10" s="4"/>
    </row>
    <row r="11" spans="1:16" x14ac:dyDescent="0.3">
      <c r="A11" s="8" t="s">
        <v>2</v>
      </c>
      <c r="B11" s="8"/>
      <c r="C11" s="7">
        <v>182305.5455981991</v>
      </c>
      <c r="D11" s="6">
        <v>-0.28004499999999999</v>
      </c>
      <c r="E11" s="5"/>
      <c r="P11" s="4"/>
    </row>
    <row r="12" spans="1:16" x14ac:dyDescent="0.3">
      <c r="A12" s="8"/>
      <c r="B12" s="8"/>
      <c r="C12" s="7">
        <v>200621.12997526283</v>
      </c>
      <c r="D12" s="6">
        <v>-0.36286600000000002</v>
      </c>
      <c r="E12" s="5"/>
      <c r="P12" s="4"/>
    </row>
    <row r="13" spans="1:16" x14ac:dyDescent="0.3">
      <c r="A13" s="8"/>
      <c r="B13" s="8"/>
      <c r="C13" s="7">
        <v>220776.81543083471</v>
      </c>
      <c r="D13" s="6">
        <v>-0.42912899999999998</v>
      </c>
      <c r="E13" s="5"/>
      <c r="P13" s="4"/>
    </row>
    <row r="14" spans="1:16" x14ac:dyDescent="0.3">
      <c r="A14" s="8"/>
      <c r="B14" s="8"/>
      <c r="C14" s="7">
        <v>242957.47032125195</v>
      </c>
      <c r="D14" s="6">
        <v>-0.50372700000000004</v>
      </c>
      <c r="E14" s="5"/>
      <c r="P14" s="4"/>
    </row>
    <row r="15" spans="1:16" x14ac:dyDescent="0.3">
      <c r="A15" s="8"/>
      <c r="B15" s="8"/>
      <c r="C15" s="7">
        <v>267366.53606363118</v>
      </c>
      <c r="D15" s="6">
        <v>-0.56147400000000003</v>
      </c>
      <c r="E15" s="5"/>
      <c r="P15" s="4"/>
    </row>
    <row r="16" spans="1:16" x14ac:dyDescent="0.3">
      <c r="A16" s="8"/>
      <c r="B16" s="8"/>
      <c r="C16" s="7">
        <v>294227.8931046814</v>
      </c>
      <c r="D16" s="6">
        <v>-0.58858500000000002</v>
      </c>
      <c r="E16" s="5"/>
      <c r="P16" s="4"/>
    </row>
    <row r="17" spans="1:16" ht="15" customHeight="1" x14ac:dyDescent="0.3">
      <c r="A17" s="8" t="s">
        <v>3</v>
      </c>
      <c r="B17" s="8"/>
      <c r="C17" s="7">
        <v>323787.91435670416</v>
      </c>
      <c r="D17" s="6">
        <v>-0.59584300000000001</v>
      </c>
      <c r="E17" s="5"/>
      <c r="P17" s="4"/>
    </row>
    <row r="18" spans="1:16" x14ac:dyDescent="0.3">
      <c r="A18" s="8"/>
      <c r="B18" s="8"/>
      <c r="C18" s="7">
        <v>356317.72493495286</v>
      </c>
      <c r="D18" s="6">
        <v>-0.54969500000000004</v>
      </c>
      <c r="E18" s="5"/>
      <c r="P18" s="4"/>
    </row>
    <row r="19" spans="1:16" x14ac:dyDescent="0.3">
      <c r="A19" s="8"/>
      <c r="B19" s="8"/>
      <c r="C19" s="7">
        <v>392115.68892269221</v>
      </c>
      <c r="D19" s="6">
        <v>-0.44534099999999999</v>
      </c>
      <c r="E19" s="5"/>
      <c r="P19" s="4"/>
    </row>
    <row r="20" spans="1:16" x14ac:dyDescent="0.3">
      <c r="A20" t="s">
        <v>1</v>
      </c>
      <c r="C20" s="7">
        <v>431510.14597263088</v>
      </c>
      <c r="D20" s="6">
        <v>-0.28429900000000002</v>
      </c>
      <c r="E20" s="5"/>
      <c r="P20" s="4"/>
    </row>
    <row r="21" spans="1:16" x14ac:dyDescent="0.3">
      <c r="A21" s="9" t="s">
        <v>7</v>
      </c>
      <c r="B21" s="9"/>
      <c r="C21" s="7">
        <v>474862.42284488684</v>
      </c>
      <c r="D21" s="6">
        <v>-0.100636</v>
      </c>
      <c r="E21" s="5"/>
      <c r="P21" s="4"/>
    </row>
    <row r="22" spans="1:16" x14ac:dyDescent="0.3">
      <c r="A22" s="9"/>
      <c r="B22" s="9"/>
      <c r="C22" s="7">
        <v>495982.49168646178</v>
      </c>
      <c r="D22" s="6">
        <v>-3.2753999999999998E-2</v>
      </c>
      <c r="E22" s="5"/>
      <c r="P22" s="4"/>
    </row>
    <row r="23" spans="1:16" x14ac:dyDescent="0.3">
      <c r="A23" s="9"/>
      <c r="B23" s="9"/>
      <c r="C23" s="7">
        <v>500317.91546933452</v>
      </c>
      <c r="D23" s="6">
        <v>-1.7160999999999999E-2</v>
      </c>
      <c r="E23" s="5"/>
      <c r="P23" s="4"/>
    </row>
    <row r="24" spans="1:16" x14ac:dyDescent="0.3">
      <c r="C24" s="7">
        <v>504691.23554833006</v>
      </c>
      <c r="D24" s="6">
        <v>-1.5069000000000001E-2</v>
      </c>
      <c r="E24" s="5"/>
      <c r="P24" s="4"/>
    </row>
    <row r="25" spans="1:16" x14ac:dyDescent="0.3">
      <c r="C25" s="7">
        <v>545812.07392007776</v>
      </c>
      <c r="D25" s="6">
        <v>-0.22282099999999999</v>
      </c>
      <c r="E25" s="5"/>
      <c r="P25" s="4"/>
    </row>
    <row r="26" spans="1:16" x14ac:dyDescent="0.3">
      <c r="C26" s="7">
        <v>580097.63820352091</v>
      </c>
      <c r="D26" s="6">
        <v>-1.085955</v>
      </c>
      <c r="E26" s="5"/>
      <c r="P26" s="4"/>
    </row>
    <row r="27" spans="1:16" x14ac:dyDescent="0.3">
      <c r="C27" s="7">
        <v>590283.32384901901</v>
      </c>
      <c r="D27" s="6">
        <v>-1.522392</v>
      </c>
      <c r="E27" s="5"/>
      <c r="P27" s="4"/>
    </row>
    <row r="28" spans="1:16" x14ac:dyDescent="0.3">
      <c r="C28" s="7">
        <v>600647.85558047879</v>
      </c>
      <c r="D28" s="6">
        <v>-2.0528110000000002</v>
      </c>
      <c r="E28" s="5"/>
      <c r="P28" s="4"/>
    </row>
    <row r="29" spans="1:16" x14ac:dyDescent="0.3">
      <c r="C29" s="7">
        <v>616536.87400579196</v>
      </c>
      <c r="D29" s="6">
        <v>-3.048651</v>
      </c>
      <c r="E29" s="5"/>
      <c r="P29" s="4"/>
    </row>
    <row r="30" spans="1:16" x14ac:dyDescent="0.3">
      <c r="C30" s="7">
        <v>638377.9675516421</v>
      </c>
      <c r="D30" s="6">
        <v>-4.6666850000000002</v>
      </c>
      <c r="E30" s="5"/>
      <c r="P30" s="4"/>
    </row>
    <row r="31" spans="1:16" x14ac:dyDescent="0.3">
      <c r="C31" s="7">
        <v>643958.08190925606</v>
      </c>
      <c r="D31" s="6">
        <v>-5.1165880000000001</v>
      </c>
      <c r="E31" s="5"/>
      <c r="P31" s="4"/>
    </row>
    <row r="32" spans="1:16" x14ac:dyDescent="0.3">
      <c r="C32" s="7">
        <v>655265.06569825823</v>
      </c>
      <c r="D32" s="6">
        <v>-6.1118129999999997</v>
      </c>
      <c r="E32" s="5"/>
      <c r="P32" s="4"/>
    </row>
    <row r="33" spans="3:16" x14ac:dyDescent="0.3">
      <c r="C33" s="7">
        <v>721097.19691926788</v>
      </c>
      <c r="D33" s="6">
        <v>-13.471479</v>
      </c>
      <c r="E33" s="5"/>
      <c r="P33" s="4"/>
    </row>
    <row r="34" spans="3:16" x14ac:dyDescent="0.3">
      <c r="C34" s="7">
        <v>793543.24627504486</v>
      </c>
      <c r="D34" s="6">
        <v>-20.625178999999999</v>
      </c>
      <c r="E34" s="5"/>
      <c r="P34" s="4"/>
    </row>
    <row r="35" spans="3:16" x14ac:dyDescent="0.3">
      <c r="C35" s="7">
        <v>873267.69040157029</v>
      </c>
      <c r="D35" s="6">
        <v>-27.808809</v>
      </c>
      <c r="E35" s="5"/>
      <c r="P35" s="4"/>
    </row>
    <row r="36" spans="3:16" x14ac:dyDescent="0.3">
      <c r="C36" s="7">
        <v>995045.67930084164</v>
      </c>
      <c r="D36" s="6">
        <v>-39.731149000000002</v>
      </c>
      <c r="E36" s="5"/>
      <c r="P36" s="4"/>
    </row>
    <row r="37" spans="3:16" x14ac:dyDescent="0.3">
      <c r="C37" s="7">
        <v>1003743.4554832572</v>
      </c>
      <c r="D37" s="6">
        <v>-40.610588999999997</v>
      </c>
      <c r="E37" s="5"/>
      <c r="P37" s="4"/>
    </row>
    <row r="38" spans="3:16" x14ac:dyDescent="0.3">
      <c r="C38" s="7">
        <v>1012517.2596431731</v>
      </c>
      <c r="D38" s="6">
        <v>-41.480139000000001</v>
      </c>
      <c r="E38" s="5"/>
      <c r="P38" s="4"/>
    </row>
    <row r="39" spans="3:16" x14ac:dyDescent="0.3">
      <c r="C39" s="7">
        <v>1095014.3502398746</v>
      </c>
      <c r="D39" s="6">
        <v>-50.181578999999999</v>
      </c>
      <c r="E39" s="5"/>
      <c r="P39" s="4"/>
    </row>
    <row r="40" spans="3:16" x14ac:dyDescent="0.3">
      <c r="C40" s="7">
        <v>1104585.9608031302</v>
      </c>
      <c r="D40" s="6">
        <v>-51.345118999999997</v>
      </c>
      <c r="E40" s="5"/>
      <c r="P40" s="4"/>
    </row>
    <row r="41" spans="3:16" x14ac:dyDescent="0.3">
      <c r="C41" s="7">
        <v>1114241.2376021356</v>
      </c>
      <c r="D41" s="6">
        <v>-52.708858999999997</v>
      </c>
      <c r="E41" s="5"/>
      <c r="P41" s="4"/>
    </row>
    <row r="42" spans="3:16" x14ac:dyDescent="0.3">
      <c r="C42" s="7">
        <v>1153713.7300501415</v>
      </c>
      <c r="D42" s="6">
        <v>-60.787458999999998</v>
      </c>
      <c r="E42" s="5"/>
      <c r="P42" s="4"/>
    </row>
    <row r="43" spans="3:16" x14ac:dyDescent="0.3">
      <c r="C43" s="7">
        <v>1194584.5531356051</v>
      </c>
      <c r="D43" s="6">
        <v>-71.996499</v>
      </c>
      <c r="E43" s="5"/>
      <c r="P43" s="4"/>
    </row>
    <row r="44" spans="3:16" x14ac:dyDescent="0.3">
      <c r="C44" s="7">
        <v>1280721.0920152185</v>
      </c>
      <c r="D44" s="6">
        <v>-60.605818999999997</v>
      </c>
      <c r="E44" s="5"/>
      <c r="P44" s="4"/>
    </row>
    <row r="45" spans="3:16" x14ac:dyDescent="0.3">
      <c r="C45" s="7">
        <v>1409390.5471725999</v>
      </c>
      <c r="D45" s="6">
        <v>-58.824148999999998</v>
      </c>
      <c r="E45" s="5"/>
      <c r="P45" s="4"/>
    </row>
    <row r="46" spans="3:16" x14ac:dyDescent="0.3">
      <c r="C46" s="7">
        <v>1550986.961051689</v>
      </c>
      <c r="D46" s="6">
        <v>-61.094318999999999</v>
      </c>
      <c r="E46" s="5"/>
      <c r="P46" s="4"/>
    </row>
    <row r="47" spans="3:16" x14ac:dyDescent="0.3">
      <c r="C47" s="7">
        <v>1706809.0588362336</v>
      </c>
      <c r="D47" s="6">
        <v>-66.611768999999995</v>
      </c>
      <c r="E47" s="5"/>
      <c r="P47" s="4"/>
    </row>
    <row r="48" spans="3:16" x14ac:dyDescent="0.3">
      <c r="C48" s="7">
        <v>1878286.0439716794</v>
      </c>
      <c r="D48" s="6">
        <v>-80.447738999999999</v>
      </c>
      <c r="E48" s="5"/>
      <c r="P48" s="4"/>
    </row>
    <row r="49" spans="3:16" x14ac:dyDescent="0.3">
      <c r="C49" s="7">
        <v>2066990.706848179</v>
      </c>
      <c r="D49" s="6">
        <v>-70.927509000000001</v>
      </c>
      <c r="E49" s="5"/>
      <c r="P49" s="4"/>
    </row>
    <row r="50" spans="3:16" x14ac:dyDescent="0.3">
      <c r="C50" s="7">
        <v>2274653.8504659981</v>
      </c>
      <c r="D50" s="6">
        <v>-65.201228999999998</v>
      </c>
      <c r="E50" s="5"/>
      <c r="P50" s="4"/>
    </row>
    <row r="51" spans="3:16" x14ac:dyDescent="0.3">
      <c r="C51" s="7">
        <v>2503180.1653957968</v>
      </c>
      <c r="D51" s="6">
        <v>-62.838709000000001</v>
      </c>
      <c r="E51" s="5"/>
      <c r="P51" s="4"/>
    </row>
    <row r="52" spans="3:16" x14ac:dyDescent="0.3">
      <c r="C52" s="7">
        <v>2754665.6996391998</v>
      </c>
      <c r="D52" s="6">
        <v>-61.320109000000002</v>
      </c>
      <c r="E52" s="5"/>
      <c r="P52" s="4"/>
    </row>
    <row r="53" spans="3:16" x14ac:dyDescent="0.3">
      <c r="C53" s="7">
        <v>3193919.3400698742</v>
      </c>
      <c r="D53" s="6">
        <v>-60.481659000000001</v>
      </c>
      <c r="E53" s="5"/>
      <c r="P53" s="4"/>
    </row>
    <row r="54" spans="3:16" x14ac:dyDescent="0.3">
      <c r="C54" s="7">
        <v>3221837.6519046933</v>
      </c>
      <c r="D54" s="6">
        <v>-60.474749000000003</v>
      </c>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style="2" customWidth="1"/>
    <col min="4" max="4" width="21.33203125" style="2" customWidth="1"/>
    <col min="5" max="5" width="16.5546875" style="2" bestFit="1" customWidth="1"/>
    <col min="6" max="6" width="18.44140625" style="2" bestFit="1" customWidth="1"/>
    <col min="7" max="7" width="16.5546875" style="2" bestFit="1" customWidth="1"/>
    <col min="8" max="8" width="18.44140625" style="2" bestFit="1" customWidth="1"/>
  </cols>
  <sheetData>
    <row r="1" spans="1:15" x14ac:dyDescent="0.3">
      <c r="C1" s="10" t="s">
        <v>8</v>
      </c>
      <c r="D1" s="10"/>
      <c r="E1" s="10"/>
      <c r="F1" s="10"/>
      <c r="G1" s="10"/>
      <c r="H1" s="10"/>
    </row>
    <row r="2" spans="1:15" ht="34.5" customHeight="1" x14ac:dyDescent="0.3">
      <c r="C2" s="3" t="s">
        <v>6</v>
      </c>
      <c r="D2" s="1" t="s">
        <v>5</v>
      </c>
      <c r="E2" s="3"/>
      <c r="F2" s="1"/>
      <c r="G2" s="3"/>
      <c r="H2" s="1"/>
    </row>
    <row r="3" spans="1:15" x14ac:dyDescent="0.3">
      <c r="A3" s="9"/>
      <c r="B3" s="9"/>
      <c r="C3" s="7">
        <v>100000</v>
      </c>
      <c r="D3" s="5">
        <v>0</v>
      </c>
      <c r="E3" s="5"/>
      <c r="O3" s="4"/>
    </row>
    <row r="4" spans="1:15" x14ac:dyDescent="0.3">
      <c r="A4" s="9"/>
      <c r="B4" s="9"/>
      <c r="C4" s="7">
        <v>101755.85711347521</v>
      </c>
      <c r="D4" s="5">
        <v>0</v>
      </c>
      <c r="E4" s="5"/>
      <c r="O4" s="4"/>
    </row>
    <row r="5" spans="1:15" x14ac:dyDescent="0.3">
      <c r="A5" s="9"/>
      <c r="B5" s="9"/>
      <c r="C5" s="7">
        <v>102645.31343576642</v>
      </c>
      <c r="D5" s="5">
        <v>-1.0780000000000001</v>
      </c>
      <c r="E5" s="5"/>
      <c r="O5" s="4"/>
    </row>
    <row r="6" spans="1:15" x14ac:dyDescent="0.3">
      <c r="A6" s="9"/>
      <c r="B6" s="9"/>
      <c r="C6" s="7">
        <v>112957.71996719728</v>
      </c>
      <c r="D6" s="5">
        <v>14.075000000000001</v>
      </c>
      <c r="E6" s="5"/>
      <c r="O6" s="4"/>
    </row>
    <row r="7" spans="1:15" x14ac:dyDescent="0.3">
      <c r="A7" s="10" t="s">
        <v>0</v>
      </c>
      <c r="B7" s="10"/>
      <c r="C7" s="7">
        <v>124306.17700020359</v>
      </c>
      <c r="D7" s="5">
        <v>18.088000000000001</v>
      </c>
      <c r="E7" s="5"/>
      <c r="O7" s="4"/>
    </row>
    <row r="8" spans="1:15" ht="15" customHeight="1" x14ac:dyDescent="0.3">
      <c r="A8" s="11" t="s">
        <v>9</v>
      </c>
      <c r="B8" s="11"/>
      <c r="C8" s="7">
        <v>136794.77281316547</v>
      </c>
      <c r="D8" s="5">
        <v>16.779</v>
      </c>
      <c r="E8" s="5"/>
      <c r="O8" s="4"/>
    </row>
    <row r="9" spans="1:15" x14ac:dyDescent="0.3">
      <c r="A9" s="11"/>
      <c r="B9" s="11"/>
      <c r="C9" s="7">
        <v>150538.05306050833</v>
      </c>
      <c r="D9" s="5">
        <v>23.835000000000001</v>
      </c>
      <c r="E9" s="5"/>
      <c r="O9" s="4"/>
    </row>
    <row r="10" spans="1:15" x14ac:dyDescent="0.3">
      <c r="A10" t="s">
        <v>8</v>
      </c>
      <c r="B10" s="2"/>
      <c r="C10" s="7">
        <v>165662.07138776989</v>
      </c>
      <c r="D10" s="5">
        <v>38.972000000000001</v>
      </c>
      <c r="E10" s="5"/>
      <c r="O10" s="4"/>
    </row>
    <row r="11" spans="1:15" x14ac:dyDescent="0.3">
      <c r="A11" s="8" t="s">
        <v>2</v>
      </c>
      <c r="B11" s="8"/>
      <c r="C11" s="7">
        <v>182305.5455981991</v>
      </c>
      <c r="D11" s="5">
        <v>48.442999999999998</v>
      </c>
      <c r="E11" s="5"/>
      <c r="O11" s="4"/>
    </row>
    <row r="12" spans="1:15" x14ac:dyDescent="0.3">
      <c r="A12" s="8"/>
      <c r="B12" s="8"/>
      <c r="C12" s="7">
        <v>200621.12997526283</v>
      </c>
      <c r="D12" s="5">
        <v>58.564</v>
      </c>
      <c r="E12" s="5"/>
      <c r="O12" s="4"/>
    </row>
    <row r="13" spans="1:15" x14ac:dyDescent="0.3">
      <c r="A13" s="8"/>
      <c r="B13" s="8"/>
      <c r="C13" s="7">
        <v>220776.81543083471</v>
      </c>
      <c r="D13" s="5">
        <v>79.286000000000001</v>
      </c>
      <c r="E13" s="5"/>
      <c r="O13" s="4"/>
    </row>
    <row r="14" spans="1:15" x14ac:dyDescent="0.3">
      <c r="A14" s="8"/>
      <c r="B14" s="8"/>
      <c r="C14" s="7">
        <v>242957.47032125195</v>
      </c>
      <c r="D14" s="5">
        <v>107.155</v>
      </c>
      <c r="E14" s="5"/>
      <c r="O14" s="4"/>
    </row>
    <row r="15" spans="1:15" x14ac:dyDescent="0.3">
      <c r="A15" s="8"/>
      <c r="B15" s="8"/>
      <c r="C15" s="7">
        <v>267366.53606363118</v>
      </c>
      <c r="D15" s="5">
        <v>127.834</v>
      </c>
      <c r="E15" s="5"/>
      <c r="O15" s="4"/>
    </row>
    <row r="16" spans="1:15" x14ac:dyDescent="0.3">
      <c r="A16" s="8"/>
      <c r="B16" s="8"/>
      <c r="C16" s="7">
        <v>294227.8931046814</v>
      </c>
      <c r="D16" s="5">
        <v>158.39800000000002</v>
      </c>
      <c r="E16" s="5"/>
      <c r="O16" s="4"/>
    </row>
    <row r="17" spans="1:15" ht="15" customHeight="1" x14ac:dyDescent="0.3">
      <c r="A17" s="8" t="s">
        <v>3</v>
      </c>
      <c r="B17" s="8"/>
      <c r="C17" s="7">
        <v>323787.91435670416</v>
      </c>
      <c r="D17" s="5">
        <v>196.07999999999998</v>
      </c>
      <c r="E17" s="5"/>
      <c r="O17" s="4"/>
    </row>
    <row r="18" spans="1:15" x14ac:dyDescent="0.3">
      <c r="A18" s="8"/>
      <c r="B18" s="8"/>
      <c r="C18" s="7">
        <v>356317.72493495286</v>
      </c>
      <c r="D18" s="5">
        <v>229.90799999999999</v>
      </c>
      <c r="E18" s="5"/>
      <c r="O18" s="4"/>
    </row>
    <row r="19" spans="1:15" x14ac:dyDescent="0.3">
      <c r="A19" s="8"/>
      <c r="B19" s="8"/>
      <c r="C19" s="7">
        <v>392115.68892269221</v>
      </c>
      <c r="D19" s="5">
        <v>273.95799999999997</v>
      </c>
      <c r="E19" s="5"/>
      <c r="O19" s="4"/>
    </row>
    <row r="20" spans="1:15" x14ac:dyDescent="0.3">
      <c r="A20" t="s">
        <v>1</v>
      </c>
      <c r="C20" s="7">
        <v>431510.14597263088</v>
      </c>
      <c r="D20" s="5">
        <v>356.78499999999997</v>
      </c>
      <c r="E20" s="5"/>
      <c r="O20" s="4"/>
    </row>
    <row r="21" spans="1:15" x14ac:dyDescent="0.3">
      <c r="A21" s="9" t="s">
        <v>7</v>
      </c>
      <c r="B21" s="9"/>
      <c r="C21" s="7">
        <v>474862.42284488684</v>
      </c>
      <c r="D21" s="5">
        <v>525.60200000000009</v>
      </c>
      <c r="E21" s="5"/>
      <c r="O21" s="4"/>
    </row>
    <row r="22" spans="1:15" x14ac:dyDescent="0.3">
      <c r="A22" s="9"/>
      <c r="B22" s="9"/>
      <c r="C22" s="7">
        <v>495982.49168646178</v>
      </c>
      <c r="D22" s="5">
        <v>649.61799999999994</v>
      </c>
      <c r="E22" s="5"/>
      <c r="O22" s="4"/>
    </row>
    <row r="23" spans="1:15" x14ac:dyDescent="0.3">
      <c r="A23" s="9"/>
      <c r="B23" s="9"/>
      <c r="C23" s="7">
        <v>500317.91546933452</v>
      </c>
      <c r="D23" s="5">
        <v>682.92600000000004</v>
      </c>
      <c r="E23" s="5"/>
      <c r="O23" s="4"/>
    </row>
    <row r="24" spans="1:15" x14ac:dyDescent="0.3">
      <c r="C24" s="7">
        <v>504691.23554833006</v>
      </c>
      <c r="D24" s="5">
        <v>723.28700000000003</v>
      </c>
      <c r="E24" s="5"/>
      <c r="O24" s="4"/>
    </row>
    <row r="25" spans="1:15" x14ac:dyDescent="0.3">
      <c r="C25" s="7">
        <v>545812.07392007776</v>
      </c>
      <c r="D25" s="5">
        <v>1226.0940000000001</v>
      </c>
      <c r="E25" s="5"/>
    </row>
    <row r="26" spans="1:15" x14ac:dyDescent="0.3">
      <c r="C26" s="7">
        <v>580097.63820352091</v>
      </c>
      <c r="D26" s="5">
        <v>1582.414</v>
      </c>
      <c r="E26" s="5"/>
    </row>
    <row r="27" spans="1:15" x14ac:dyDescent="0.3">
      <c r="C27" s="7">
        <v>590283.32384901901</v>
      </c>
      <c r="D27" s="5">
        <v>1600.9260000000002</v>
      </c>
      <c r="E27" s="5"/>
    </row>
    <row r="28" spans="1:15" x14ac:dyDescent="0.3">
      <c r="C28" s="7">
        <v>600647.85558047879</v>
      </c>
      <c r="D28" s="5">
        <v>1563.394</v>
      </c>
      <c r="E28" s="5"/>
    </row>
    <row r="29" spans="1:15" x14ac:dyDescent="0.3">
      <c r="C29" s="7">
        <v>616536.87400579196</v>
      </c>
      <c r="D29" s="5">
        <v>1416.471</v>
      </c>
      <c r="E29" s="5"/>
    </row>
    <row r="30" spans="1:15" x14ac:dyDescent="0.3">
      <c r="C30" s="7">
        <v>638377.9675516421</v>
      </c>
      <c r="D30" s="5">
        <v>1124.508</v>
      </c>
      <c r="E30" s="5"/>
    </row>
    <row r="31" spans="1:15" x14ac:dyDescent="0.3">
      <c r="C31" s="7">
        <v>643958.08190925606</v>
      </c>
      <c r="D31" s="5">
        <v>1043.1889999999999</v>
      </c>
      <c r="E31" s="5"/>
    </row>
    <row r="32" spans="1:15" x14ac:dyDescent="0.3">
      <c r="C32" s="7">
        <v>655265.06569825823</v>
      </c>
      <c r="D32" s="5">
        <v>863.65099999999995</v>
      </c>
      <c r="E32" s="5"/>
    </row>
    <row r="33" spans="3:5" x14ac:dyDescent="0.3">
      <c r="C33" s="4"/>
      <c r="D33" s="5"/>
      <c r="E33" s="5"/>
    </row>
    <row r="34" spans="3:5" x14ac:dyDescent="0.3">
      <c r="C34" s="4"/>
      <c r="D34" s="5"/>
      <c r="E34" s="5"/>
    </row>
    <row r="35" spans="3:5" x14ac:dyDescent="0.3">
      <c r="C35" s="4"/>
      <c r="D35" s="5"/>
      <c r="E35" s="5"/>
    </row>
    <row r="36" spans="3:5" x14ac:dyDescent="0.3">
      <c r="C36" s="4"/>
      <c r="D36" s="5"/>
      <c r="E36" s="5"/>
    </row>
    <row r="37" spans="3:5" x14ac:dyDescent="0.3">
      <c r="C37" s="4"/>
      <c r="D37" s="5"/>
      <c r="E37" s="5"/>
    </row>
    <row r="38" spans="3:5" x14ac:dyDescent="0.3">
      <c r="C38" s="4"/>
      <c r="D38" s="5"/>
      <c r="E38" s="5"/>
    </row>
    <row r="39" spans="3:5" x14ac:dyDescent="0.3">
      <c r="C39" s="4"/>
      <c r="D39" s="5"/>
      <c r="E39" s="5"/>
    </row>
    <row r="40" spans="3:5" x14ac:dyDescent="0.3">
      <c r="C40" s="4"/>
      <c r="D40" s="5"/>
      <c r="E40" s="5"/>
    </row>
    <row r="41" spans="3:5" x14ac:dyDescent="0.3">
      <c r="C41" s="4"/>
      <c r="D41" s="5"/>
      <c r="E41" s="5"/>
    </row>
    <row r="42" spans="3:5" x14ac:dyDescent="0.3">
      <c r="C42" s="4"/>
      <c r="D42" s="5"/>
      <c r="E42" s="5"/>
    </row>
    <row r="43" spans="3:5" x14ac:dyDescent="0.3">
      <c r="C43" s="4"/>
      <c r="D43" s="5"/>
      <c r="E43" s="5"/>
    </row>
    <row r="44" spans="3:5" x14ac:dyDescent="0.3">
      <c r="C44" s="4"/>
      <c r="D44" s="5"/>
      <c r="E44" s="5"/>
    </row>
    <row r="45" spans="3:5" x14ac:dyDescent="0.3">
      <c r="C45" s="4"/>
      <c r="D45" s="5"/>
      <c r="E45" s="5"/>
    </row>
    <row r="46" spans="3:5" x14ac:dyDescent="0.3">
      <c r="C46" s="4"/>
      <c r="D46" s="5"/>
      <c r="E46" s="5"/>
    </row>
    <row r="47" spans="3:5" x14ac:dyDescent="0.3">
      <c r="C47" s="4"/>
      <c r="D47" s="5"/>
      <c r="E47" s="5"/>
    </row>
    <row r="48" spans="3:5" x14ac:dyDescent="0.3">
      <c r="C48" s="4"/>
      <c r="D48" s="5"/>
      <c r="E48" s="5"/>
    </row>
    <row r="49" spans="3:5" x14ac:dyDescent="0.3">
      <c r="C49" s="4"/>
      <c r="D49" s="5"/>
      <c r="E49" s="5"/>
    </row>
    <row r="50" spans="3:5" x14ac:dyDescent="0.3">
      <c r="C50" s="4"/>
      <c r="D50" s="5"/>
      <c r="E50" s="5"/>
    </row>
    <row r="51" spans="3:5" x14ac:dyDescent="0.3">
      <c r="C51" s="4"/>
      <c r="D51" s="5"/>
      <c r="E51" s="5"/>
    </row>
    <row r="52" spans="3:5" x14ac:dyDescent="0.3">
      <c r="C52" s="4"/>
      <c r="D52" s="5"/>
      <c r="E52" s="5"/>
    </row>
    <row r="53" spans="3:5" x14ac:dyDescent="0.3">
      <c r="C53" s="4"/>
      <c r="D53" s="5"/>
      <c r="E53" s="5"/>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938df3fe-3a50-4c04-82d1-c8d45f842ffe"/>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Group Delay</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Klipp</cp:lastModifiedBy>
  <dcterms:created xsi:type="dcterms:W3CDTF">2009-12-15T16:45:24Z</dcterms:created>
  <dcterms:modified xsi:type="dcterms:W3CDTF">2024-04-26T19:50:23Z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