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Responsivity" sheetId="2" r:id="rId1"/>
    <sheet name="Bandwidth" sheetId="4" r:id="rId2"/>
  </sheets>
  <calcPr calcId="125725"/>
</workbook>
</file>

<file path=xl/sharedStrings.xml><?xml version="1.0" encoding="utf-8"?>
<sst xmlns="http://schemas.openxmlformats.org/spreadsheetml/2006/main" count="28" uniqueCount="21">
  <si>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</si>
  <si>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</si>
  <si>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</si>
  <si>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</si>
  <si>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</si>
  <si>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(V/W)</t>
  </si>
  <si>
    <r>
      <t>Wavelength (</t>
    </r>
    <r>
      <rPr>
        <sz val="11"/>
        <color theme="1"/>
        <rFont val="Calibri"/>
        <family val="2"/>
      </rPr>
      <t>μ</t>
    </r>
    <r>
      <rPr>
        <sz val="11"/>
        <color theme="1"/>
        <rFont val="Calibri"/>
        <family val="2"/>
        <scheme val="minor"/>
      </rPr>
      <t>m)</t>
    </r>
  </si>
  <si>
    <t>Frequency (Hz)</t>
  </si>
  <si>
    <t>Output (dB)</t>
  </si>
  <si>
    <t>PDA10JT Responsivity</t>
  </si>
  <si>
    <t>HgCdTe Amplified Photodetector</t>
  </si>
  <si>
    <t>PDA10JT Bandwidth</t>
  </si>
  <si>
    <t>160 kHz</t>
  </si>
  <si>
    <t>80 kHz</t>
  </si>
  <si>
    <t>40 kHz</t>
  </si>
  <si>
    <t>20 kHz</t>
  </si>
  <si>
    <t>10 kHz</t>
  </si>
  <si>
    <t>5 kHz</t>
  </si>
  <si>
    <t>2.5 kHz</t>
  </si>
  <si>
    <t>1.25 kHz</t>
  </si>
  <si>
    <t>PDA10JT(-EC)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</si>
</sst>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11" fontId="0" fillId="0" borderId="0" xfId="0" applyNumberFormat="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0" fillId="0" borderId="0" xfId="0" applyNumberFormat="1" applyAlignment="1">
      <alignment horizontal="center" vertical="center" wrapText="1"/>
    </xf>
    <xf numFmtId="0"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PDA10JT Responsivity</c:v>
            </c:pt>
          </c:strCache>
        </c:strRef>
      </c:tx>
      <c:layout/>
      <c:overlay val="0"/>
    </c:title>
    <c:autoTitleDeleted val="0"/>
    <c:plotArea>
      <c:layout/>
      <c:scatterChart>
        <c:scatterStyle val="smoothMarker"/>
        <c:varyColors val="0"/>
        <c:ser>
          <c:idx val="0"/>
          <c:order val="0"/>
          <c:tx>
            <c:strRef>
              <c:f>Responsivity!$D$2</c:f>
              <c:strCache>
                <c:ptCount val="1"/>
                <c:pt idx="0">
                  <c:v>Responsivity (V/W)</c:v>
                </c:pt>
              </c:strCache>
            </c:strRef>
          </c:tx>
          <c:marker>
            <c:symbol val="none"/>
          </c:marker>
          <c:xVal>
            <c:numRef>
              <c:f>Responsivity!$C$3:$C$403</c:f>
              <c:numCache>
                <c:formatCode>General</c:formatCode>
                <c:ptCount val="401"/>
                <c:pt idx="0">
                  <c:v>2</c:v>
                </c:pt>
                <c:pt idx="1">
                  <c:v>2.5</c:v>
                </c:pt>
                <c:pt idx="2">
                  <c:v>3</c:v>
                </c:pt>
                <c:pt idx="3">
                  <c:v>3.5</c:v>
                </c:pt>
                <c:pt idx="4">
                  <c:v>4</c:v>
                </c:pt>
                <c:pt idx="5">
                  <c:v>4.5</c:v>
                </c:pt>
                <c:pt idx="6">
                  <c:v>4.5999999999999996</c:v>
                </c:pt>
                <c:pt idx="7">
                  <c:v>4.7</c:v>
                </c:pt>
                <c:pt idx="8">
                  <c:v>4.8</c:v>
                </c:pt>
                <c:pt idx="9">
                  <c:v>4.9000000000000004</c:v>
                </c:pt>
                <c:pt idx="10">
                  <c:v>5</c:v>
                </c:pt>
                <c:pt idx="11">
                  <c:v>5.0999999999999996</c:v>
                </c:pt>
                <c:pt idx="12">
                  <c:v>5.49</c:v>
                </c:pt>
                <c:pt idx="13">
                  <c:v>5.7</c:v>
                </c:pt>
              </c:numCache>
            </c:numRef>
          </c:xVal>
          <c:yVal>
            <c:numRef>
              <c:f>Responsivity!$D$3:$D$403</c:f>
              <c:numCache>
                <c:formatCode>General</c:formatCode>
                <c:ptCount val="401"/>
                <c:pt idx="0">
                  <c:v>45</c:v>
                </c:pt>
                <c:pt idx="1">
                  <c:v>67.599999999999994</c:v>
                </c:pt>
                <c:pt idx="2">
                  <c:v>97.2</c:v>
                </c:pt>
                <c:pt idx="3">
                  <c:v>136.80000000000001</c:v>
                </c:pt>
                <c:pt idx="4">
                  <c:v>196.4</c:v>
                </c:pt>
                <c:pt idx="5">
                  <c:v>270</c:v>
                </c:pt>
                <c:pt idx="6">
                  <c:v>286</c:v>
                </c:pt>
                <c:pt idx="7">
                  <c:v>292</c:v>
                </c:pt>
                <c:pt idx="8">
                  <c:v>300</c:v>
                </c:pt>
                <c:pt idx="9">
                  <c:v>292</c:v>
                </c:pt>
                <c:pt idx="10">
                  <c:v>270</c:v>
                </c:pt>
                <c:pt idx="11">
                  <c:v>214</c:v>
                </c:pt>
                <c:pt idx="12">
                  <c:v>20.8</c:v>
                </c:pt>
                <c:pt idx="13">
                  <c:v>6</c:v>
                </c:pt>
              </c:numCache>
            </c:numRef>
          </c:yVal>
          <c:smooth val="1"/>
        </c:ser>
        <c:dLbls>
          <c:showLegendKey val="0"/>
          <c:showVal val="0"/>
          <c:showCatName val="0"/>
          <c:showSerName val="0"/>
          <c:showPercent val="0"/>
          <c:showBubbleSize val="0"/>
        </c:dLbls>
        <c:axId val="41860096"/>
        <c:axId val="41862272"/>
      </c:scatterChart>
      <c:valAx>
        <c:axId val="41860096"/>
        <c:scaling>
          <c:orientation val="minMax"/>
          <c:max val="5.7"/>
          <c:min val="2"/>
        </c:scaling>
        <c:delete val="0"/>
        <c:axPos val="b"/>
        <c:title>
          <c:tx>
            <c:strRef>
              <c:f>Responsivity!$C$2</c:f>
              <c:strCache>
                <c:ptCount val="1"/>
                <c:pt idx="0">
                  <c:v>Wavelength (μm)</c:v>
                </c:pt>
              </c:strCache>
            </c:strRef>
          </c:tx>
          <c:layout/>
          <c:overlay val="0"/>
        </c:title>
        <c:numFmt formatCode="General" sourceLinked="1"/>
        <c:majorTickMark val="out"/>
        <c:minorTickMark val="none"/>
        <c:tickLblPos val="nextTo"/>
        <c:crossAx val="41862272"/>
        <c:crosses val="autoZero"/>
        <c:crossBetween val="midCat"/>
      </c:valAx>
      <c:valAx>
        <c:axId val="41862272"/>
        <c:scaling>
          <c:orientation val="minMax"/>
          <c:max val="350"/>
          <c:min val="0"/>
        </c:scaling>
        <c:delete val="0"/>
        <c:axPos val="l"/>
        <c:majorGridlines/>
        <c:title>
          <c:tx>
            <c:strRef>
              <c:f>Responsivity!$D$2</c:f>
              <c:strCache>
                <c:ptCount val="1"/>
                <c:pt idx="0">
                  <c:v>Responsivity (V/W)</c:v>
                </c:pt>
              </c:strCache>
            </c:strRef>
          </c:tx>
          <c:layout/>
          <c:overlay val="0"/>
          <c:txPr>
            <a:bodyPr rot="-5400000" vert="horz"/>
            <a:lstStyle/>
            <a:p>
              <a:pPr>
                <a:defRPr/>
              </a:pPr>
              <a:endParaRPr lang="en-US"/>
            </a:p>
          </c:txPr>
        </c:title>
        <c:numFmt formatCode="General" sourceLinked="1"/>
        <c:majorTickMark val="out"/>
        <c:minorTickMark val="none"/>
        <c:tickLblPos val="nextTo"/>
        <c:crossAx val="418600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Bandwidth!$C$1</c:f>
          <c:strCache>
            <c:ptCount val="1"/>
            <c:pt idx="0">
              <c:v>PDA10JT Bandwidth</c:v>
            </c:pt>
          </c:strCache>
        </c:strRef>
      </c:tx>
      <c:layout/>
      <c:overlay val="0"/>
    </c:title>
    <c:autoTitleDeleted val="0"/>
    <c:plotArea>
      <c:layout/>
      <c:scatterChart>
        <c:scatterStyle val="smoothMarker"/>
        <c:varyColors val="0"/>
        <c:ser>
          <c:idx val="6"/>
          <c:order val="0"/>
          <c:tx>
            <c:strRef>
              <c:f>Bandwidth!$D$2</c:f>
              <c:strCache>
                <c:ptCount val="1"/>
                <c:pt idx="0">
                  <c:v>160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Bandwidth!$D$3:$D$58</c:f>
              <c:numCache>
                <c:formatCode>0.00E+00</c:formatCode>
                <c:ptCount val="56"/>
                <c:pt idx="0" formatCode="General">
                  <c:v>-16.25827</c:v>
                </c:pt>
                <c:pt idx="1">
                  <c:v>-10.07222</c:v>
                </c:pt>
                <c:pt idx="2" formatCode="General">
                  <c:v>-6.8279199999999998</c:v>
                </c:pt>
                <c:pt idx="3" formatCode="General">
                  <c:v>-5.09518</c:v>
                </c:pt>
                <c:pt idx="4" formatCode="General">
                  <c:v>-3.8892600000000002</c:v>
                </c:pt>
                <c:pt idx="5" formatCode="General">
                  <c:v>-3.0467900000000001</c:v>
                </c:pt>
                <c:pt idx="6" formatCode="General">
                  <c:v>-2.4135300000000002</c:v>
                </c:pt>
                <c:pt idx="7" formatCode="General">
                  <c:v>-1.95106</c:v>
                </c:pt>
                <c:pt idx="8" formatCode="General">
                  <c:v>-1.6974400000000001</c:v>
                </c:pt>
                <c:pt idx="9" formatCode="General">
                  <c:v>-1.3303700000000001</c:v>
                </c:pt>
                <c:pt idx="10" formatCode="General">
                  <c:v>-1.3904799999999999</c:v>
                </c:pt>
                <c:pt idx="11" formatCode="General">
                  <c:v>-0.42121999999999998</c:v>
                </c:pt>
                <c:pt idx="12" formatCode="General">
                  <c:v>-0.20805999999999999</c:v>
                </c:pt>
                <c:pt idx="13" formatCode="General">
                  <c:v>-0.15557000000000001</c:v>
                </c:pt>
                <c:pt idx="14" formatCode="General">
                  <c:v>-0.10340000000000001</c:v>
                </c:pt>
                <c:pt idx="15" formatCode="General">
                  <c:v>-0.10340000000000001</c:v>
                </c:pt>
                <c:pt idx="16" formatCode="General">
                  <c:v>-5.1549999999999999E-2</c:v>
                </c:pt>
                <c:pt idx="17" formatCode="General">
                  <c:v>-5.1549999999999999E-2</c:v>
                </c:pt>
                <c:pt idx="18" formatCode="General">
                  <c:v>0</c:v>
                </c:pt>
                <c:pt idx="19" formatCode="General">
                  <c:v>0</c:v>
                </c:pt>
                <c:pt idx="20" formatCode="General">
                  <c:v>-5.1549999999999999E-2</c:v>
                </c:pt>
                <c:pt idx="21" formatCode="General">
                  <c:v>-5.1549999999999999E-2</c:v>
                </c:pt>
                <c:pt idx="22" formatCode="General">
                  <c:v>-5.1549999999999999E-2</c:v>
                </c:pt>
                <c:pt idx="23" formatCode="General">
                  <c:v>-0.10340000000000001</c:v>
                </c:pt>
                <c:pt idx="24" formatCode="General">
                  <c:v>-0.15557000000000001</c:v>
                </c:pt>
                <c:pt idx="25" formatCode="General">
                  <c:v>-0.10340000000000001</c:v>
                </c:pt>
                <c:pt idx="26" formatCode="General">
                  <c:v>-0.20805999999999999</c:v>
                </c:pt>
                <c:pt idx="27" formatCode="General">
                  <c:v>-0.10340000000000001</c:v>
                </c:pt>
                <c:pt idx="28" formatCode="General">
                  <c:v>-5.1549999999999999E-2</c:v>
                </c:pt>
                <c:pt idx="29" formatCode="General">
                  <c:v>-0.20805999999999999</c:v>
                </c:pt>
                <c:pt idx="30" formatCode="General">
                  <c:v>-0.52978999999999998</c:v>
                </c:pt>
                <c:pt idx="31" formatCode="General">
                  <c:v>-1.21139</c:v>
                </c:pt>
                <c:pt idx="32" formatCode="General">
                  <c:v>-1.63517</c:v>
                </c:pt>
                <c:pt idx="33" formatCode="General">
                  <c:v>-2.21231</c:v>
                </c:pt>
                <c:pt idx="34" formatCode="General">
                  <c:v>-2.8305400000000001</c:v>
                </c:pt>
                <c:pt idx="35" formatCode="General">
                  <c:v>-3.5733700000000002</c:v>
                </c:pt>
                <c:pt idx="36" formatCode="General">
                  <c:v>-4.2170699999999997</c:v>
                </c:pt>
                <c:pt idx="37" formatCode="General">
                  <c:v>-4.7332099999999997</c:v>
                </c:pt>
                <c:pt idx="38" formatCode="General">
                  <c:v>-5.7673500000000004</c:v>
                </c:pt>
                <c:pt idx="39" formatCode="General">
                  <c:v>-6.28146</c:v>
                </c:pt>
                <c:pt idx="40" formatCode="General">
                  <c:v>-6.8279199999999998</c:v>
                </c:pt>
                <c:pt idx="41" formatCode="General">
                  <c:v>-7.6557700000000004</c:v>
                </c:pt>
                <c:pt idx="42" formatCode="General">
                  <c:v>-8.1668599999999998</c:v>
                </c:pt>
                <c:pt idx="43" formatCode="General">
                  <c:v>-8.7098999999999993</c:v>
                </c:pt>
              </c:numCache>
            </c:numRef>
          </c:yVal>
          <c:smooth val="1"/>
        </c:ser>
        <c:ser>
          <c:idx val="0"/>
          <c:order val="1"/>
          <c:tx>
            <c:strRef>
              <c:f>Bandwidth!$E$2</c:f>
              <c:strCache>
                <c:ptCount val="1"/>
                <c:pt idx="0">
                  <c:v>80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Bandwidth!$E$3:$E$58</c:f>
              <c:numCache>
                <c:formatCode>General</c:formatCode>
                <c:ptCount val="56"/>
                <c:pt idx="0">
                  <c:v>-16.598929999999999</c:v>
                </c:pt>
                <c:pt idx="1">
                  <c:v>-10.406330000000001</c:v>
                </c:pt>
                <c:pt idx="2">
                  <c:v>-7.1730999999999998</c:v>
                </c:pt>
                <c:pt idx="3">
                  <c:v>-5.1880800000000002</c:v>
                </c:pt>
                <c:pt idx="4">
                  <c:v>-3.9700600000000001</c:v>
                </c:pt>
                <c:pt idx="5">
                  <c:v>-3.1200899999999998</c:v>
                </c:pt>
                <c:pt idx="6">
                  <c:v>-2.5503200000000001</c:v>
                </c:pt>
                <c:pt idx="7">
                  <c:v>-2.0807000000000002</c:v>
                </c:pt>
                <c:pt idx="8">
                  <c:v>-1.7601500000000001</c:v>
                </c:pt>
                <c:pt idx="9">
                  <c:v>-1.51197</c:v>
                </c:pt>
                <c:pt idx="10">
                  <c:v>-1.51197</c:v>
                </c:pt>
                <c:pt idx="11">
                  <c:v>-0.47532999999999997</c:v>
                </c:pt>
                <c:pt idx="12">
                  <c:v>-0.31397999999999998</c:v>
                </c:pt>
                <c:pt idx="13">
                  <c:v>-0.20805999999999999</c:v>
                </c:pt>
                <c:pt idx="14">
                  <c:v>-0.20805999999999999</c:v>
                </c:pt>
                <c:pt idx="15">
                  <c:v>-0.20805999999999999</c:v>
                </c:pt>
                <c:pt idx="16">
                  <c:v>-0.15557000000000001</c:v>
                </c:pt>
                <c:pt idx="17">
                  <c:v>-0.15557000000000001</c:v>
                </c:pt>
                <c:pt idx="18">
                  <c:v>-0.15557000000000001</c:v>
                </c:pt>
                <c:pt idx="19">
                  <c:v>-0.10340000000000001</c:v>
                </c:pt>
                <c:pt idx="20">
                  <c:v>-0.10340000000000001</c:v>
                </c:pt>
                <c:pt idx="21">
                  <c:v>-0.20805999999999999</c:v>
                </c:pt>
                <c:pt idx="22">
                  <c:v>-0.15557000000000001</c:v>
                </c:pt>
                <c:pt idx="23">
                  <c:v>-0.20805999999999999</c:v>
                </c:pt>
                <c:pt idx="24">
                  <c:v>-0.20805999999999999</c:v>
                </c:pt>
                <c:pt idx="25">
                  <c:v>-0.26085999999999998</c:v>
                </c:pt>
                <c:pt idx="26">
                  <c:v>-0.26085999999999998</c:v>
                </c:pt>
                <c:pt idx="27">
                  <c:v>-0.26085999999999998</c:v>
                </c:pt>
                <c:pt idx="28">
                  <c:v>-0.15557000000000001</c:v>
                </c:pt>
                <c:pt idx="29">
                  <c:v>-0.42121999999999998</c:v>
                </c:pt>
                <c:pt idx="30">
                  <c:v>-1.0359100000000001</c:v>
                </c:pt>
                <c:pt idx="31">
                  <c:v>-1.8233200000000001</c:v>
                </c:pt>
                <c:pt idx="32">
                  <c:v>-2.6892999999999998</c:v>
                </c:pt>
                <c:pt idx="33">
                  <c:v>-3.6512699999999998</c:v>
                </c:pt>
                <c:pt idx="34">
                  <c:v>-4.5577300000000003</c:v>
                </c:pt>
                <c:pt idx="35">
                  <c:v>-5.5699300000000003</c:v>
                </c:pt>
                <c:pt idx="36">
                  <c:v>-6.4959300000000004</c:v>
                </c:pt>
                <c:pt idx="37">
                  <c:v>-7.6557700000000004</c:v>
                </c:pt>
                <c:pt idx="38">
                  <c:v>-8.5709199999999992</c:v>
                </c:pt>
                <c:pt idx="39">
                  <c:v>-9.5167699999999993</c:v>
                </c:pt>
                <c:pt idx="40">
                  <c:v>-10.15455</c:v>
                </c:pt>
                <c:pt idx="41">
                  <c:v>-11.208679999999999</c:v>
                </c:pt>
                <c:pt idx="42">
                  <c:v>-11.98996</c:v>
                </c:pt>
                <c:pt idx="43">
                  <c:v>-12.73644</c:v>
                </c:pt>
              </c:numCache>
            </c:numRef>
          </c:yVal>
          <c:smooth val="1"/>
        </c:ser>
        <c:ser>
          <c:idx val="1"/>
          <c:order val="2"/>
          <c:tx>
            <c:strRef>
              <c:f>Bandwidth!$F$2</c:f>
              <c:strCache>
                <c:ptCount val="1"/>
                <c:pt idx="0">
                  <c:v>40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Bandwidth!$F$3:$F$58</c:f>
              <c:numCache>
                <c:formatCode>General</c:formatCode>
                <c:ptCount val="56"/>
                <c:pt idx="0">
                  <c:v>-16.598929999999999</c:v>
                </c:pt>
                <c:pt idx="1">
                  <c:v>-10.406330000000001</c:v>
                </c:pt>
                <c:pt idx="2">
                  <c:v>-7.4110800000000001</c:v>
                </c:pt>
                <c:pt idx="3">
                  <c:v>-5.5699300000000003</c:v>
                </c:pt>
                <c:pt idx="4">
                  <c:v>-4.1339499999999996</c:v>
                </c:pt>
                <c:pt idx="5">
                  <c:v>-3.3437800000000002</c:v>
                </c:pt>
                <c:pt idx="6">
                  <c:v>-2.6892999999999998</c:v>
                </c:pt>
                <c:pt idx="7">
                  <c:v>-2.27887</c:v>
                </c:pt>
                <c:pt idx="8">
                  <c:v>-1.95106</c:v>
                </c:pt>
                <c:pt idx="9">
                  <c:v>-1.63517</c:v>
                </c:pt>
                <c:pt idx="10">
                  <c:v>-1.6974400000000001</c:v>
                </c:pt>
                <c:pt idx="11">
                  <c:v>-0.69523999999999997</c:v>
                </c:pt>
                <c:pt idx="12">
                  <c:v>-0.47532999999999997</c:v>
                </c:pt>
                <c:pt idx="13">
                  <c:v>-0.36742999999999998</c:v>
                </c:pt>
                <c:pt idx="14">
                  <c:v>-0.36742999999999998</c:v>
                </c:pt>
                <c:pt idx="15">
                  <c:v>-0.36742999999999998</c:v>
                </c:pt>
                <c:pt idx="16">
                  <c:v>-0.31397999999999998</c:v>
                </c:pt>
                <c:pt idx="17">
                  <c:v>-0.31397999999999998</c:v>
                </c:pt>
                <c:pt idx="18">
                  <c:v>-0.31397999999999998</c:v>
                </c:pt>
                <c:pt idx="19">
                  <c:v>-0.36742999999999998</c:v>
                </c:pt>
                <c:pt idx="20">
                  <c:v>-0.31397999999999998</c:v>
                </c:pt>
                <c:pt idx="21">
                  <c:v>-0.36742999999999998</c:v>
                </c:pt>
                <c:pt idx="22">
                  <c:v>-0.36742999999999998</c:v>
                </c:pt>
                <c:pt idx="23">
                  <c:v>-0.42121999999999998</c:v>
                </c:pt>
                <c:pt idx="24">
                  <c:v>-0.47532999999999997</c:v>
                </c:pt>
                <c:pt idx="25">
                  <c:v>-0.47532999999999997</c:v>
                </c:pt>
                <c:pt idx="26">
                  <c:v>-0.52978999999999998</c:v>
                </c:pt>
                <c:pt idx="27">
                  <c:v>-0.63973999999999998</c:v>
                </c:pt>
                <c:pt idx="28">
                  <c:v>-0.52978999999999998</c:v>
                </c:pt>
                <c:pt idx="29">
                  <c:v>-1.21139</c:v>
                </c:pt>
                <c:pt idx="30">
                  <c:v>-2.4135300000000002</c:v>
                </c:pt>
                <c:pt idx="31">
                  <c:v>-3.8892600000000002</c:v>
                </c:pt>
                <c:pt idx="32">
                  <c:v>-5.1880800000000002</c:v>
                </c:pt>
                <c:pt idx="33">
                  <c:v>-6.6051900000000003</c:v>
                </c:pt>
                <c:pt idx="34">
                  <c:v>-7.9075600000000001</c:v>
                </c:pt>
                <c:pt idx="35">
                  <c:v>-9.1406899999999993</c:v>
                </c:pt>
                <c:pt idx="36">
                  <c:v>-10.406330000000001</c:v>
                </c:pt>
                <c:pt idx="37">
                  <c:v>-11.78795</c:v>
                </c:pt>
                <c:pt idx="38">
                  <c:v>-12.848520000000001</c:v>
                </c:pt>
                <c:pt idx="39">
                  <c:v>-13.92816</c:v>
                </c:pt>
                <c:pt idx="40">
                  <c:v>-14.871740000000001</c:v>
                </c:pt>
                <c:pt idx="41">
                  <c:v>-15.614570000000001</c:v>
                </c:pt>
                <c:pt idx="42">
                  <c:v>-16.953510000000001</c:v>
                </c:pt>
                <c:pt idx="43">
                  <c:v>-17.70928</c:v>
                </c:pt>
              </c:numCache>
            </c:numRef>
          </c:yVal>
          <c:smooth val="1"/>
        </c:ser>
        <c:ser>
          <c:idx val="2"/>
          <c:order val="3"/>
          <c:tx>
            <c:strRef>
              <c:f>Bandwidth!$G$2</c:f>
              <c:strCache>
                <c:ptCount val="1"/>
                <c:pt idx="0">
                  <c:v>20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Bandwidth!$G$3:$G$58</c:f>
              <c:numCache>
                <c:formatCode>General</c:formatCode>
                <c:ptCount val="56"/>
                <c:pt idx="0">
                  <c:v>-17.323180000000001</c:v>
                </c:pt>
                <c:pt idx="1">
                  <c:v>-10.93291</c:v>
                </c:pt>
                <c:pt idx="2">
                  <c:v>-7.7807500000000003</c:v>
                </c:pt>
                <c:pt idx="3">
                  <c:v>-5.7673500000000004</c:v>
                </c:pt>
                <c:pt idx="4">
                  <c:v>-4.4713099999999999</c:v>
                </c:pt>
                <c:pt idx="5">
                  <c:v>-3.6512699999999998</c:v>
                </c:pt>
                <c:pt idx="6">
                  <c:v>-2.97411</c:v>
                </c:pt>
                <c:pt idx="7">
                  <c:v>-2.4816600000000002</c:v>
                </c:pt>
                <c:pt idx="8">
                  <c:v>-2.1462599999999998</c:v>
                </c:pt>
                <c:pt idx="9">
                  <c:v>-1.95106</c:v>
                </c:pt>
                <c:pt idx="10">
                  <c:v>-1.88696</c:v>
                </c:pt>
                <c:pt idx="11">
                  <c:v>-0.92086000000000001</c:v>
                </c:pt>
                <c:pt idx="12">
                  <c:v>-0.69523999999999997</c:v>
                </c:pt>
                <c:pt idx="13">
                  <c:v>-0.63973999999999998</c:v>
                </c:pt>
                <c:pt idx="14">
                  <c:v>-0.58459000000000005</c:v>
                </c:pt>
                <c:pt idx="15">
                  <c:v>-0.52978999999999998</c:v>
                </c:pt>
                <c:pt idx="16">
                  <c:v>-0.52978999999999998</c:v>
                </c:pt>
                <c:pt idx="17">
                  <c:v>-0.52978999999999998</c:v>
                </c:pt>
                <c:pt idx="18">
                  <c:v>-0.58459000000000005</c:v>
                </c:pt>
                <c:pt idx="19">
                  <c:v>-0.52978999999999998</c:v>
                </c:pt>
                <c:pt idx="20">
                  <c:v>-0.58459000000000005</c:v>
                </c:pt>
                <c:pt idx="21">
                  <c:v>-0.63973999999999998</c:v>
                </c:pt>
                <c:pt idx="22">
                  <c:v>-0.75109999999999999</c:v>
                </c:pt>
                <c:pt idx="23">
                  <c:v>-0.86390999999999996</c:v>
                </c:pt>
                <c:pt idx="24">
                  <c:v>-0.92086000000000001</c:v>
                </c:pt>
                <c:pt idx="25">
                  <c:v>-1.0359100000000001</c:v>
                </c:pt>
                <c:pt idx="26">
                  <c:v>-1.21139</c:v>
                </c:pt>
                <c:pt idx="27">
                  <c:v>-1.3303700000000001</c:v>
                </c:pt>
                <c:pt idx="28">
                  <c:v>-1.3303700000000001</c:v>
                </c:pt>
                <c:pt idx="29">
                  <c:v>-3.4196399999999998</c:v>
                </c:pt>
                <c:pt idx="30">
                  <c:v>-5.7673500000000004</c:v>
                </c:pt>
                <c:pt idx="31">
                  <c:v>-7.6557700000000004</c:v>
                </c:pt>
                <c:pt idx="32">
                  <c:v>-9.5939700000000006</c:v>
                </c:pt>
                <c:pt idx="33">
                  <c:v>-11.302580000000001</c:v>
                </c:pt>
                <c:pt idx="34">
                  <c:v>-12.962059999999999</c:v>
                </c:pt>
                <c:pt idx="35">
                  <c:v>-14.18746</c:v>
                </c:pt>
                <c:pt idx="36">
                  <c:v>-15.30977</c:v>
                </c:pt>
                <c:pt idx="37">
                  <c:v>-17.51408</c:v>
                </c:pt>
                <c:pt idx="38">
                  <c:v>-18.537130000000001</c:v>
                </c:pt>
                <c:pt idx="39">
                  <c:v>-19.69697</c:v>
                </c:pt>
                <c:pt idx="40">
                  <c:v>-20.892340000000001</c:v>
                </c:pt>
                <c:pt idx="41">
                  <c:v>-21.481439999999999</c:v>
                </c:pt>
                <c:pt idx="42">
                  <c:v>-22.619530000000001</c:v>
                </c:pt>
                <c:pt idx="43">
                  <c:v>-23.156980000000001</c:v>
                </c:pt>
              </c:numCache>
            </c:numRef>
          </c:yVal>
          <c:smooth val="1"/>
        </c:ser>
        <c:ser>
          <c:idx val="3"/>
          <c:order val="4"/>
          <c:tx>
            <c:strRef>
              <c:f>Bandwidth!$H$2</c:f>
              <c:strCache>
                <c:ptCount val="1"/>
                <c:pt idx="0">
                  <c:v>10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Bandwidth!$H$3:$H$58</c:f>
              <c:numCache>
                <c:formatCode>General</c:formatCode>
                <c:ptCount val="56"/>
                <c:pt idx="0">
                  <c:v>-17.70928</c:v>
                </c:pt>
                <c:pt idx="1">
                  <c:v>-10.93291</c:v>
                </c:pt>
                <c:pt idx="2">
                  <c:v>-7.7807500000000003</c:v>
                </c:pt>
                <c:pt idx="3">
                  <c:v>-5.96936</c:v>
                </c:pt>
                <c:pt idx="4">
                  <c:v>-4.5577300000000003</c:v>
                </c:pt>
                <c:pt idx="5">
                  <c:v>-3.7298800000000001</c:v>
                </c:pt>
                <c:pt idx="6">
                  <c:v>-3.0467900000000001</c:v>
                </c:pt>
                <c:pt idx="7">
                  <c:v>-2.5503200000000001</c:v>
                </c:pt>
                <c:pt idx="8">
                  <c:v>-2.21231</c:v>
                </c:pt>
                <c:pt idx="9">
                  <c:v>-1.95106</c:v>
                </c:pt>
                <c:pt idx="10">
                  <c:v>-2.0156399999999999</c:v>
                </c:pt>
                <c:pt idx="11">
                  <c:v>-1.0359100000000001</c:v>
                </c:pt>
                <c:pt idx="12">
                  <c:v>-0.75109999999999999</c:v>
                </c:pt>
                <c:pt idx="13">
                  <c:v>-0.75109999999999999</c:v>
                </c:pt>
                <c:pt idx="14">
                  <c:v>-0.63973999999999998</c:v>
                </c:pt>
                <c:pt idx="15">
                  <c:v>-0.63973999999999998</c:v>
                </c:pt>
                <c:pt idx="16">
                  <c:v>-0.63973999999999998</c:v>
                </c:pt>
                <c:pt idx="17">
                  <c:v>-0.63973999999999998</c:v>
                </c:pt>
                <c:pt idx="18">
                  <c:v>-0.58459000000000005</c:v>
                </c:pt>
                <c:pt idx="19">
                  <c:v>-0.69523999999999997</c:v>
                </c:pt>
                <c:pt idx="20">
                  <c:v>-0.80732000000000004</c:v>
                </c:pt>
                <c:pt idx="21">
                  <c:v>-0.92086000000000001</c:v>
                </c:pt>
                <c:pt idx="22">
                  <c:v>-1.21139</c:v>
                </c:pt>
                <c:pt idx="23">
                  <c:v>-1.51197</c:v>
                </c:pt>
                <c:pt idx="24">
                  <c:v>-1.88696</c:v>
                </c:pt>
                <c:pt idx="25">
                  <c:v>-2.21231</c:v>
                </c:pt>
                <c:pt idx="26">
                  <c:v>-2.6195300000000001</c:v>
                </c:pt>
                <c:pt idx="27">
                  <c:v>-2.97411</c:v>
                </c:pt>
                <c:pt idx="28">
                  <c:v>-3.26857</c:v>
                </c:pt>
                <c:pt idx="29">
                  <c:v>-7.1730999999999998</c:v>
                </c:pt>
                <c:pt idx="30">
                  <c:v>-10.23767</c:v>
                </c:pt>
                <c:pt idx="31">
                  <c:v>-12.516529999999999</c:v>
                </c:pt>
                <c:pt idx="32">
                  <c:v>-14.45473</c:v>
                </c:pt>
                <c:pt idx="33">
                  <c:v>-16.25827</c:v>
                </c:pt>
                <c:pt idx="34">
                  <c:v>-17.70928</c:v>
                </c:pt>
                <c:pt idx="35">
                  <c:v>-19.452279999999998</c:v>
                </c:pt>
                <c:pt idx="36">
                  <c:v>-20.47533</c:v>
                </c:pt>
                <c:pt idx="37">
                  <c:v>-23.156980000000001</c:v>
                </c:pt>
                <c:pt idx="38">
                  <c:v>-24.133949999999999</c:v>
                </c:pt>
                <c:pt idx="39">
                  <c:v>-25.47288</c:v>
                </c:pt>
                <c:pt idx="40">
                  <c:v>-26.228660000000001</c:v>
                </c:pt>
                <c:pt idx="41">
                  <c:v>-27.35097</c:v>
                </c:pt>
                <c:pt idx="42">
                  <c:v>-28.299469999999999</c:v>
                </c:pt>
                <c:pt idx="43">
                  <c:v>-28.640129999999999</c:v>
                </c:pt>
              </c:numCache>
            </c:numRef>
          </c:yVal>
          <c:smooth val="1"/>
        </c:ser>
        <c:ser>
          <c:idx val="4"/>
          <c:order val="5"/>
          <c:tx>
            <c:strRef>
              <c:f>Bandwidth!$I$2</c:f>
              <c:strCache>
                <c:ptCount val="1"/>
                <c:pt idx="0">
                  <c:v>5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Bandwidth!$I$3:$I$58</c:f>
              <c:numCache>
                <c:formatCode>General</c:formatCode>
                <c:ptCount val="56"/>
                <c:pt idx="0">
                  <c:v>-17.70928</c:v>
                </c:pt>
                <c:pt idx="1">
                  <c:v>-11.115780000000001</c:v>
                </c:pt>
                <c:pt idx="2">
                  <c:v>-7.9075600000000001</c:v>
                </c:pt>
                <c:pt idx="3">
                  <c:v>-5.96936</c:v>
                </c:pt>
                <c:pt idx="4">
                  <c:v>-4.7332099999999997</c:v>
                </c:pt>
                <c:pt idx="5">
                  <c:v>-3.8092000000000001</c:v>
                </c:pt>
                <c:pt idx="6">
                  <c:v>-3.1940200000000001</c:v>
                </c:pt>
                <c:pt idx="7">
                  <c:v>-2.6892999999999998</c:v>
                </c:pt>
                <c:pt idx="8">
                  <c:v>-2.3459400000000001</c:v>
                </c:pt>
                <c:pt idx="9">
                  <c:v>-2.0807000000000002</c:v>
                </c:pt>
                <c:pt idx="10">
                  <c:v>-2.0807000000000002</c:v>
                </c:pt>
                <c:pt idx="11">
                  <c:v>-1.0940099999999999</c:v>
                </c:pt>
                <c:pt idx="12">
                  <c:v>-0.86390999999999996</c:v>
                </c:pt>
                <c:pt idx="13">
                  <c:v>-0.80732000000000004</c:v>
                </c:pt>
                <c:pt idx="14">
                  <c:v>-0.75109999999999999</c:v>
                </c:pt>
                <c:pt idx="15">
                  <c:v>-0.75109999999999999</c:v>
                </c:pt>
                <c:pt idx="16">
                  <c:v>-0.75109999999999999</c:v>
                </c:pt>
                <c:pt idx="17">
                  <c:v>-0.86390999999999996</c:v>
                </c:pt>
                <c:pt idx="18">
                  <c:v>-0.86390999999999996</c:v>
                </c:pt>
                <c:pt idx="19">
                  <c:v>-0.86390999999999996</c:v>
                </c:pt>
                <c:pt idx="20">
                  <c:v>-1.27068</c:v>
                </c:pt>
                <c:pt idx="21">
                  <c:v>-1.95106</c:v>
                </c:pt>
                <c:pt idx="22">
                  <c:v>-2.6195300000000001</c:v>
                </c:pt>
                <c:pt idx="23">
                  <c:v>-3.4196399999999998</c:v>
                </c:pt>
                <c:pt idx="24">
                  <c:v>-4.3009899999999996</c:v>
                </c:pt>
                <c:pt idx="25">
                  <c:v>-5.00326</c:v>
                </c:pt>
                <c:pt idx="26">
                  <c:v>-5.7673500000000004</c:v>
                </c:pt>
                <c:pt idx="27">
                  <c:v>-6.6051900000000003</c:v>
                </c:pt>
                <c:pt idx="28">
                  <c:v>-7.1730999999999998</c:v>
                </c:pt>
                <c:pt idx="29">
                  <c:v>-12.302060000000001</c:v>
                </c:pt>
                <c:pt idx="30">
                  <c:v>-15.77108</c:v>
                </c:pt>
                <c:pt idx="31">
                  <c:v>-18.322659999999999</c:v>
                </c:pt>
                <c:pt idx="32">
                  <c:v>-20.20806</c:v>
                </c:pt>
                <c:pt idx="33">
                  <c:v>-21.635169999999999</c:v>
                </c:pt>
                <c:pt idx="34">
                  <c:v>-22.97411</c:v>
                </c:pt>
                <c:pt idx="35">
                  <c:v>-25.47288</c:v>
                </c:pt>
                <c:pt idx="36">
                  <c:v>-26.495930000000001</c:v>
                </c:pt>
                <c:pt idx="37">
                  <c:v>-28.299469999999999</c:v>
                </c:pt>
                <c:pt idx="38">
                  <c:v>-29.364380000000001</c:v>
                </c:pt>
                <c:pt idx="39">
                  <c:v>-30.15455</c:v>
                </c:pt>
                <c:pt idx="40">
                  <c:v>-31.493480000000002</c:v>
                </c:pt>
                <c:pt idx="41">
                  <c:v>-31.98996</c:v>
                </c:pt>
                <c:pt idx="42">
                  <c:v>-33.077109999999998</c:v>
                </c:pt>
                <c:pt idx="43">
                  <c:v>-33.676369999999999</c:v>
                </c:pt>
              </c:numCache>
            </c:numRef>
          </c:yVal>
          <c:smooth val="1"/>
        </c:ser>
        <c:ser>
          <c:idx val="5"/>
          <c:order val="6"/>
          <c:tx>
            <c:strRef>
              <c:f>Bandwidth!$J$2</c:f>
              <c:strCache>
                <c:ptCount val="1"/>
                <c:pt idx="0">
                  <c:v>2.5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Bandwidth!$J$3:$J$58</c:f>
              <c:numCache>
                <c:formatCode>General</c:formatCode>
                <c:ptCount val="56"/>
                <c:pt idx="0">
                  <c:v>-17.70928</c:v>
                </c:pt>
                <c:pt idx="1">
                  <c:v>-11.302580000000001</c:v>
                </c:pt>
                <c:pt idx="2">
                  <c:v>-8.0362399999999994</c:v>
                </c:pt>
                <c:pt idx="3">
                  <c:v>-6.1761699999999999</c:v>
                </c:pt>
                <c:pt idx="4">
                  <c:v>-4.7332099999999997</c:v>
                </c:pt>
                <c:pt idx="5">
                  <c:v>-3.8892600000000002</c:v>
                </c:pt>
                <c:pt idx="6">
                  <c:v>-3.1940200000000001</c:v>
                </c:pt>
                <c:pt idx="7">
                  <c:v>-2.6892999999999998</c:v>
                </c:pt>
                <c:pt idx="8">
                  <c:v>-2.3459400000000001</c:v>
                </c:pt>
                <c:pt idx="9">
                  <c:v>-2.0807000000000002</c:v>
                </c:pt>
                <c:pt idx="10">
                  <c:v>-2.0807000000000002</c:v>
                </c:pt>
                <c:pt idx="11">
                  <c:v>-1.1525000000000001</c:v>
                </c:pt>
                <c:pt idx="12">
                  <c:v>-0.97819999999999996</c:v>
                </c:pt>
                <c:pt idx="13">
                  <c:v>-0.92086000000000001</c:v>
                </c:pt>
                <c:pt idx="14">
                  <c:v>-0.97819999999999996</c:v>
                </c:pt>
                <c:pt idx="15">
                  <c:v>-0.97819999999999996</c:v>
                </c:pt>
                <c:pt idx="16">
                  <c:v>-1.0940099999999999</c:v>
                </c:pt>
                <c:pt idx="17">
                  <c:v>-1.0940099999999999</c:v>
                </c:pt>
                <c:pt idx="18">
                  <c:v>-1.21139</c:v>
                </c:pt>
                <c:pt idx="19">
                  <c:v>-1.3303700000000001</c:v>
                </c:pt>
                <c:pt idx="20">
                  <c:v>-2.6195300000000001</c:v>
                </c:pt>
                <c:pt idx="21">
                  <c:v>-4.2170699999999997</c:v>
                </c:pt>
                <c:pt idx="22">
                  <c:v>-5.7673500000000004</c:v>
                </c:pt>
                <c:pt idx="23">
                  <c:v>-7.0565100000000003</c:v>
                </c:pt>
                <c:pt idx="24">
                  <c:v>-8.2994699999999995</c:v>
                </c:pt>
                <c:pt idx="25">
                  <c:v>-9.4402399999999993</c:v>
                </c:pt>
                <c:pt idx="26">
                  <c:v>-10.578329999999999</c:v>
                </c:pt>
                <c:pt idx="27">
                  <c:v>-11.302580000000001</c:v>
                </c:pt>
                <c:pt idx="28">
                  <c:v>-12.092750000000001</c:v>
                </c:pt>
                <c:pt idx="29">
                  <c:v>-17.70928</c:v>
                </c:pt>
                <c:pt idx="30">
                  <c:v>-21.035910000000001</c:v>
                </c:pt>
                <c:pt idx="31">
                  <c:v>-23.343779999999999</c:v>
                </c:pt>
                <c:pt idx="32">
                  <c:v>-25.003260000000001</c:v>
                </c:pt>
                <c:pt idx="33">
                  <c:v>-27.056509999999999</c:v>
                </c:pt>
                <c:pt idx="34">
                  <c:v>-28.299469999999999</c:v>
                </c:pt>
                <c:pt idx="35">
                  <c:v>-29.75048</c:v>
                </c:pt>
                <c:pt idx="36">
                  <c:v>-29.75048</c:v>
                </c:pt>
                <c:pt idx="37">
                  <c:v>-38.537129999999998</c:v>
                </c:pt>
                <c:pt idx="38">
                  <c:v>-33.676369999999999</c:v>
                </c:pt>
                <c:pt idx="39">
                  <c:v>-33.676369999999999</c:v>
                </c:pt>
                <c:pt idx="40">
                  <c:v>-35.015309999999999</c:v>
                </c:pt>
                <c:pt idx="41">
                  <c:v>-35.015309999999999</c:v>
                </c:pt>
                <c:pt idx="42">
                  <c:v>-41.035910000000001</c:v>
                </c:pt>
                <c:pt idx="43">
                  <c:v>-36.598930000000003</c:v>
                </c:pt>
              </c:numCache>
            </c:numRef>
          </c:yVal>
          <c:smooth val="1"/>
        </c:ser>
        <c:ser>
          <c:idx val="7"/>
          <c:order val="7"/>
          <c:tx>
            <c:strRef>
              <c:f>Bandwidth!$K$2</c:f>
              <c:strCache>
                <c:ptCount val="1"/>
                <c:pt idx="0">
                  <c:v>1.25 kHz</c:v>
                </c:pt>
              </c:strCache>
            </c:strRef>
          </c:tx>
          <c:marker>
            <c:symbol val="none"/>
          </c:marker>
          <c:xVal>
            <c:numRef>
              <c:f>Bandwidth!$C$3:$C$58</c:f>
              <c:numCache>
                <c:formatCode>General</c:formatCode>
                <c:ptCount val="56"/>
                <c:pt idx="0">
                  <c:v>10</c:v>
                </c:pt>
                <c:pt idx="1">
                  <c:v>20</c:v>
                </c:pt>
                <c:pt idx="2">
                  <c:v>30</c:v>
                </c:pt>
                <c:pt idx="3">
                  <c:v>40</c:v>
                </c:pt>
                <c:pt idx="4">
                  <c:v>50</c:v>
                </c:pt>
                <c:pt idx="5">
                  <c:v>60</c:v>
                </c:pt>
                <c:pt idx="6">
                  <c:v>70</c:v>
                </c:pt>
                <c:pt idx="7">
                  <c:v>80</c:v>
                </c:pt>
                <c:pt idx="8">
                  <c:v>90</c:v>
                </c:pt>
                <c:pt idx="9">
                  <c:v>100</c:v>
                </c:pt>
                <c:pt idx="10">
                  <c:v>100</c:v>
                </c:pt>
                <c:pt idx="11">
                  <c:v>200</c:v>
                </c:pt>
                <c:pt idx="12">
                  <c:v>300</c:v>
                </c:pt>
                <c:pt idx="13">
                  <c:v>400</c:v>
                </c:pt>
                <c:pt idx="14">
                  <c:v>500</c:v>
                </c:pt>
                <c:pt idx="15">
                  <c:v>600</c:v>
                </c:pt>
                <c:pt idx="16">
                  <c:v>700</c:v>
                </c:pt>
                <c:pt idx="17">
                  <c:v>800</c:v>
                </c:pt>
                <c:pt idx="18">
                  <c:v>900</c:v>
                </c:pt>
                <c:pt idx="19">
                  <c:v>1000</c:v>
                </c:pt>
                <c:pt idx="20">
                  <c:v>2000</c:v>
                </c:pt>
                <c:pt idx="21">
                  <c:v>3000</c:v>
                </c:pt>
                <c:pt idx="22">
                  <c:v>4000</c:v>
                </c:pt>
                <c:pt idx="23">
                  <c:v>5000</c:v>
                </c:pt>
                <c:pt idx="24">
                  <c:v>6000</c:v>
                </c:pt>
                <c:pt idx="25">
                  <c:v>7000</c:v>
                </c:pt>
                <c:pt idx="26">
                  <c:v>8000</c:v>
                </c:pt>
                <c:pt idx="27">
                  <c:v>9000</c:v>
                </c:pt>
                <c:pt idx="28">
                  <c:v>10000</c:v>
                </c:pt>
                <c:pt idx="29">
                  <c:v>20000</c:v>
                </c:pt>
                <c:pt idx="30">
                  <c:v>30000</c:v>
                </c:pt>
                <c:pt idx="31">
                  <c:v>40000</c:v>
                </c:pt>
                <c:pt idx="32">
                  <c:v>50000</c:v>
                </c:pt>
                <c:pt idx="33">
                  <c:v>60000</c:v>
                </c:pt>
                <c:pt idx="34">
                  <c:v>70000</c:v>
                </c:pt>
                <c:pt idx="35">
                  <c:v>80000</c:v>
                </c:pt>
                <c:pt idx="36">
                  <c:v>90000</c:v>
                </c:pt>
                <c:pt idx="37">
                  <c:v>100000</c:v>
                </c:pt>
                <c:pt idx="38">
                  <c:v>110000</c:v>
                </c:pt>
                <c:pt idx="39">
                  <c:v>120000</c:v>
                </c:pt>
                <c:pt idx="40">
                  <c:v>130000</c:v>
                </c:pt>
                <c:pt idx="41">
                  <c:v>140000</c:v>
                </c:pt>
                <c:pt idx="42">
                  <c:v>150000</c:v>
                </c:pt>
                <c:pt idx="43">
                  <c:v>160000</c:v>
                </c:pt>
              </c:numCache>
            </c:numRef>
          </c:xVal>
          <c:yVal>
            <c:numRef>
              <c:f>Bandwidth!$K$3:$K$58</c:f>
              <c:numCache>
                <c:formatCode>General</c:formatCode>
                <c:ptCount val="56"/>
                <c:pt idx="0">
                  <c:v>-17.70928</c:v>
                </c:pt>
                <c:pt idx="1">
                  <c:v>-11.302580000000001</c:v>
                </c:pt>
                <c:pt idx="2">
                  <c:v>-8.0362399999999994</c:v>
                </c:pt>
                <c:pt idx="3">
                  <c:v>-6.1761699999999999</c:v>
                </c:pt>
                <c:pt idx="4">
                  <c:v>-4.8223000000000003</c:v>
                </c:pt>
                <c:pt idx="5">
                  <c:v>-3.8892600000000002</c:v>
                </c:pt>
                <c:pt idx="6">
                  <c:v>-3.3437800000000002</c:v>
                </c:pt>
                <c:pt idx="7">
                  <c:v>-2.8305400000000001</c:v>
                </c:pt>
                <c:pt idx="8">
                  <c:v>-2.4816600000000002</c:v>
                </c:pt>
                <c:pt idx="9">
                  <c:v>-2.21231</c:v>
                </c:pt>
                <c:pt idx="10">
                  <c:v>-2.21231</c:v>
                </c:pt>
                <c:pt idx="11">
                  <c:v>-1.27068</c:v>
                </c:pt>
                <c:pt idx="12">
                  <c:v>-1.1525000000000001</c:v>
                </c:pt>
                <c:pt idx="13">
                  <c:v>-1.21139</c:v>
                </c:pt>
                <c:pt idx="14">
                  <c:v>-1.3303700000000001</c:v>
                </c:pt>
                <c:pt idx="15">
                  <c:v>-1.63517</c:v>
                </c:pt>
                <c:pt idx="16">
                  <c:v>-1.8233200000000001</c:v>
                </c:pt>
                <c:pt idx="17">
                  <c:v>-2.0807000000000002</c:v>
                </c:pt>
                <c:pt idx="18">
                  <c:v>-2.3459400000000001</c:v>
                </c:pt>
                <c:pt idx="19">
                  <c:v>-2.6195300000000001</c:v>
                </c:pt>
                <c:pt idx="20">
                  <c:v>-5.7673500000000004</c:v>
                </c:pt>
                <c:pt idx="21">
                  <c:v>-8.2994699999999995</c:v>
                </c:pt>
                <c:pt idx="22">
                  <c:v>-10.406330000000001</c:v>
                </c:pt>
                <c:pt idx="23">
                  <c:v>-12.092750000000001</c:v>
                </c:pt>
                <c:pt idx="24">
                  <c:v>-13.43168</c:v>
                </c:pt>
                <c:pt idx="25">
                  <c:v>-15.015309999999999</c:v>
                </c:pt>
                <c:pt idx="26">
                  <c:v>-15.93046</c:v>
                </c:pt>
                <c:pt idx="27">
                  <c:v>-16.598929999999999</c:v>
                </c:pt>
                <c:pt idx="28">
                  <c:v>-17.611129999999999</c:v>
                </c:pt>
                <c:pt idx="29">
                  <c:v>-23.343779999999999</c:v>
                </c:pt>
                <c:pt idx="30">
                  <c:v>-27.056509999999999</c:v>
                </c:pt>
                <c:pt idx="31">
                  <c:v>-29.364380000000001</c:v>
                </c:pt>
                <c:pt idx="32">
                  <c:v>-31.493480000000002</c:v>
                </c:pt>
                <c:pt idx="33">
                  <c:v>-33.077109999999998</c:v>
                </c:pt>
                <c:pt idx="34">
                  <c:v>-33.676369999999999</c:v>
                </c:pt>
                <c:pt idx="35">
                  <c:v>-35.015309999999999</c:v>
                </c:pt>
                <c:pt idx="36">
                  <c:v>-35.771079999999998</c:v>
                </c:pt>
                <c:pt idx="37">
                  <c:v>-38.537129999999998</c:v>
                </c:pt>
                <c:pt idx="38">
                  <c:v>-36.598930000000003</c:v>
                </c:pt>
                <c:pt idx="39">
                  <c:v>-36.598930000000003</c:v>
                </c:pt>
                <c:pt idx="40">
                  <c:v>-38.537129999999998</c:v>
                </c:pt>
                <c:pt idx="41">
                  <c:v>-41.035910000000001</c:v>
                </c:pt>
                <c:pt idx="42">
                  <c:v>-41.035910000000001</c:v>
                </c:pt>
                <c:pt idx="43">
                  <c:v>-36.598930000000003</c:v>
                </c:pt>
              </c:numCache>
            </c:numRef>
          </c:yVal>
          <c:smooth val="1"/>
        </c:ser>
        <c:dLbls>
          <c:showLegendKey val="0"/>
          <c:showVal val="0"/>
          <c:showCatName val="0"/>
          <c:showSerName val="0"/>
          <c:showPercent val="0"/>
          <c:showBubbleSize val="0"/>
        </c:dLbls>
        <c:axId val="44477440"/>
        <c:axId val="44496000"/>
      </c:scatterChart>
      <c:valAx>
        <c:axId val="44477440"/>
        <c:scaling>
          <c:logBase val="10"/>
          <c:orientation val="minMax"/>
          <c:max val="10000000"/>
          <c:min val="10"/>
        </c:scaling>
        <c:delete val="0"/>
        <c:axPos val="b"/>
        <c:title>
          <c:tx>
            <c:strRef>
              <c:f>Bandwidth!$C$2</c:f>
              <c:strCache>
                <c:ptCount val="1"/>
                <c:pt idx="0">
                  <c:v>Frequency (Hz)</c:v>
                </c:pt>
              </c:strCache>
            </c:strRef>
          </c:tx>
          <c:layout/>
          <c:overlay val="0"/>
        </c:title>
        <c:numFmt formatCode="0.0E+00" sourceLinked="0"/>
        <c:majorTickMark val="out"/>
        <c:minorTickMark val="none"/>
        <c:tickLblPos val="nextTo"/>
        <c:crossAx val="44496000"/>
        <c:crossesAt val="-6"/>
        <c:crossBetween val="midCat"/>
      </c:valAx>
      <c:valAx>
        <c:axId val="44496000"/>
        <c:scaling>
          <c:orientation val="minMax"/>
          <c:max val="1"/>
          <c:min val="-6"/>
        </c:scaling>
        <c:delete val="0"/>
        <c:axPos val="l"/>
        <c:majorGridlines/>
        <c:title>
          <c:tx>
            <c:strRef>
              <c:f>Bandwidth!$D$1</c:f>
              <c:strCache>
                <c:ptCount val="1"/>
                <c:pt idx="0">
                  <c:v>Output (dB)</c:v>
                </c:pt>
              </c:strCache>
            </c:strRef>
          </c:tx>
          <c:layout/>
          <c:overlay val="0"/>
          <c:txPr>
            <a:bodyPr rot="-5400000" vert="horz"/>
            <a:lstStyle/>
            <a:p>
              <a:pPr>
                <a:defRPr/>
              </a:pPr>
              <a:endParaRPr lang="en-US"/>
            </a:p>
          </c:txPr>
        </c:title>
        <c:numFmt formatCode="General" sourceLinked="1"/>
        <c:majorTickMark val="out"/>
        <c:minorTickMark val="none"/>
        <c:tickLblPos val="nextTo"/>
        <c:crossAx val="444774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761999</xdr:colOff>
      <xdr:row>3</xdr:row>
      <xdr:rowOff>142880</xdr:rowOff>
    </xdr:from>
    <xdr:to>
      <xdr:col>14</xdr:col>
      <xdr:colOff>247650</xdr:colOff>
      <xdr:row>20</xdr:row>
      <xdr:rowOff>57149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457200</xdr:colOff>
      <xdr:row>4</xdr:row>
      <xdr:rowOff>180981</xdr:rowOff>
    </xdr:from>
    <xdr:to>
      <xdr:col>19</xdr:col>
      <xdr:colOff>304800</xdr:colOff>
      <xdr:row>19</xdr:row>
      <xdr:rowOff>66681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activeCell="D20" sqref="D20"/>
    </sheetView>
  </sheetViews>
  <sheetFormatPr defaultRowHeight="15" x14ac:dyDescent="0.25"/>
  <cols>
    <col min="1" max="1" width="17.5703125" customWidth="1"/>
    <col min="2" max="2" width="17.140625" customWidth="1"/>
    <col min="3" max="3" width="21" bestFit="1" customWidth="1"/>
    <col min="4" max="4" width="21.28515625" customWidth="1"/>
    <col min="5" max="5" width="15.42578125" customWidth="1"/>
  </cols>
  <sheetData>
    <row r="1" spans="1:5" s="1" customFormat="1" x14ac:dyDescent="0.25">
      <c r="C1" s="7" t="s">
        <v>9</v>
      </c>
    </row>
    <row r="2" spans="1:5" ht="34.5" customHeight="1" x14ac:dyDescent="0.25">
      <c r="C2" s="3" t="s">
        <v>6</v>
      </c>
      <c r="D2" s="4" t="s">
        <v>5</v>
      </c>
      <c r="E2" s="5"/>
    </row>
    <row r="3" spans="1:5" x14ac:dyDescent="0.25">
      <c r="A3" s="17"/>
      <c r="B3" s="17"/>
      <c r="C3" s="9">
        <v>2</v>
      </c>
      <c r="D3" s="9">
        <v>45</v>
      </c>
      <c r="E3" s="1"/>
    </row>
    <row r="4" spans="1:5" x14ac:dyDescent="0.25">
      <c r="A4" s="17"/>
      <c r="B4" s="17"/>
      <c r="C4" s="9">
        <v>2.5</v>
      </c>
      <c r="D4" s="22">
        <v>67.599999999999994</v>
      </c>
      <c r="E4" s="1"/>
    </row>
    <row r="5" spans="1:5" x14ac:dyDescent="0.25">
      <c r="A5" s="17"/>
      <c r="B5" s="17"/>
      <c r="C5" s="9">
        <v>3</v>
      </c>
      <c r="D5" s="9">
        <v>97.2</v>
      </c>
      <c r="E5" s="1"/>
    </row>
    <row r="6" spans="1:5" x14ac:dyDescent="0.25">
      <c r="A6" s="17"/>
      <c r="B6" s="17"/>
      <c r="C6" s="9">
        <v>3.5</v>
      </c>
      <c r="D6" s="9">
        <v>136.80000000000001</v>
      </c>
      <c r="E6" s="1"/>
    </row>
    <row r="7" spans="1:5" x14ac:dyDescent="0.25">
      <c r="A7" s="18" t="s">
        <v>1</v>
      </c>
      <c r="B7" s="18"/>
      <c r="C7" s="9">
        <v>4</v>
      </c>
      <c r="D7" s="9">
        <v>196.4</v>
      </c>
      <c r="E7" s="1"/>
    </row>
    <row r="8" spans="1:5" x14ac:dyDescent="0.25">
      <c r="A8" s="19" t="s">
        <v>10</v>
      </c>
      <c r="B8" s="19"/>
      <c r="C8" s="9">
        <v>4.5</v>
      </c>
      <c r="D8" s="9">
        <v>270</v>
      </c>
      <c r="E8" s="1"/>
    </row>
    <row r="9" spans="1:5" x14ac:dyDescent="0.25">
      <c r="A9" s="19"/>
      <c r="B9" s="19"/>
      <c r="C9" s="9">
        <v>4.5999999999999996</v>
      </c>
      <c r="D9" s="9">
        <v>286</v>
      </c>
      <c r="E9" s="1"/>
    </row>
    <row r="10" spans="1:5" x14ac:dyDescent="0.25">
      <c r="A10" s="2" t="s">
        <v>0</v>
      </c>
      <c r="B10" s="6" t="s">
        <v>20</v>
      </c>
      <c r="C10" s="9">
        <v>4.7</v>
      </c>
      <c r="D10" s="9">
        <v>292</v>
      </c>
      <c r="E10" s="1"/>
    </row>
    <row r="11" spans="1:5" x14ac:dyDescent="0.25">
      <c r="A11" s="20" t="s">
        <v>3</v>
      </c>
      <c r="B11" s="20"/>
      <c r="C11" s="9">
        <v>4.8</v>
      </c>
      <c r="D11" s="9">
        <v>300</v>
      </c>
      <c r="E11" s="1"/>
    </row>
    <row r="12" spans="1:5" x14ac:dyDescent="0.25">
      <c r="A12" s="20"/>
      <c r="B12" s="20"/>
      <c r="C12" s="9">
        <v>4.9000000000000004</v>
      </c>
      <c r="D12" s="9">
        <v>292</v>
      </c>
      <c r="E12" s="1"/>
    </row>
    <row r="13" spans="1:5" x14ac:dyDescent="0.25">
      <c r="A13" s="20"/>
      <c r="B13" s="20"/>
      <c r="C13" s="9">
        <v>5</v>
      </c>
      <c r="D13" s="9">
        <v>270</v>
      </c>
      <c r="E13" s="1"/>
    </row>
    <row r="14" spans="1:5" x14ac:dyDescent="0.25">
      <c r="A14" s="20"/>
      <c r="B14" s="20"/>
      <c r="C14" s="9">
        <v>5.0999999999999996</v>
      </c>
      <c r="D14" s="9">
        <v>214</v>
      </c>
      <c r="E14" s="1"/>
    </row>
    <row r="15" spans="1:5" x14ac:dyDescent="0.25">
      <c r="A15" s="20"/>
      <c r="B15" s="20"/>
      <c r="C15" s="9">
        <v>5.49</v>
      </c>
      <c r="D15" s="9">
        <v>20.8</v>
      </c>
      <c r="E15" s="1"/>
    </row>
    <row r="16" spans="1:5" x14ac:dyDescent="0.25">
      <c r="A16" s="20"/>
      <c r="B16" s="20"/>
      <c r="C16" s="9">
        <v>5.7</v>
      </c>
      <c r="D16" s="9">
        <v>6</v>
      </c>
      <c r="E16" s="1"/>
    </row>
    <row r="17" spans="1:5" ht="15" customHeight="1" x14ac:dyDescent="0.25">
      <c r="A17" s="20" t="s">
        <v>4</v>
      </c>
      <c r="B17" s="20"/>
      <c r="C17" s="9"/>
      <c r="D17" s="9"/>
      <c r="E17" s="1"/>
    </row>
    <row r="18" spans="1:5" x14ac:dyDescent="0.25">
      <c r="A18" s="20"/>
      <c r="B18" s="20"/>
      <c r="C18" s="9"/>
      <c r="D18" s="9"/>
      <c r="E18" s="1"/>
    </row>
    <row r="19" spans="1:5" x14ac:dyDescent="0.25">
      <c r="A19" s="20"/>
      <c r="B19" s="20"/>
      <c r="C19" s="9"/>
      <c r="D19" s="9"/>
      <c r="E19" s="1"/>
    </row>
    <row r="20" spans="1:5" x14ac:dyDescent="0.25">
      <c r="A20" t="s">
        <v>2</v>
      </c>
      <c r="C20" s="9"/>
      <c r="D20" s="9"/>
      <c r="E20" s="1"/>
    </row>
    <row r="21" spans="1:5" x14ac:dyDescent="0.25">
      <c r="A21" s="16"/>
      <c r="B21" s="16"/>
      <c r="C21" s="9"/>
      <c r="D21" s="9"/>
      <c r="E21" s="1"/>
    </row>
    <row r="22" spans="1:5" x14ac:dyDescent="0.25">
      <c r="A22" s="16"/>
      <c r="B22" s="16"/>
      <c r="C22" s="9"/>
      <c r="D22" s="9"/>
      <c r="E22" s="1"/>
    </row>
    <row r="23" spans="1:5" x14ac:dyDescent="0.25">
      <c r="A23" s="16"/>
      <c r="B23" s="16"/>
      <c r="C23" s="9"/>
      <c r="D23" s="9"/>
      <c r="E23" s="1"/>
    </row>
    <row r="24" spans="1:5" x14ac:dyDescent="0.25">
      <c r="C24" s="9"/>
      <c r="D24" s="9"/>
    </row>
    <row r="25" spans="1:5" x14ac:dyDescent="0.25">
      <c r="C25" s="9"/>
      <c r="D25" s="9"/>
      <c r="E25" s="1"/>
    </row>
    <row r="26" spans="1:5" x14ac:dyDescent="0.25">
      <c r="C26" s="9"/>
      <c r="D26" s="9"/>
      <c r="E26" s="1"/>
    </row>
    <row r="27" spans="1:5" x14ac:dyDescent="0.25">
      <c r="C27" s="9"/>
      <c r="D27" s="9"/>
      <c r="E27" s="1"/>
    </row>
    <row r="28" spans="1:5" x14ac:dyDescent="0.25">
      <c r="C28" s="9"/>
      <c r="D28" s="9"/>
      <c r="E28" s="1"/>
    </row>
    <row r="29" spans="1:5" x14ac:dyDescent="0.25">
      <c r="C29" s="9"/>
      <c r="D29" s="9"/>
      <c r="E29" s="1"/>
    </row>
    <row r="30" spans="1:5" x14ac:dyDescent="0.25">
      <c r="C30" s="9"/>
      <c r="D30" s="9"/>
      <c r="E30" s="1"/>
    </row>
    <row r="31" spans="1:5" x14ac:dyDescent="0.25">
      <c r="C31" s="9"/>
      <c r="D31" s="9"/>
      <c r="E31" s="1"/>
    </row>
    <row r="32" spans="1:5" x14ac:dyDescent="0.25">
      <c r="C32" s="9"/>
      <c r="D32" s="9"/>
      <c r="E32" s="1"/>
    </row>
    <row r="33" spans="3:5" x14ac:dyDescent="0.25">
      <c r="C33" s="9"/>
      <c r="D33" s="9"/>
      <c r="E33" s="1"/>
    </row>
    <row r="34" spans="3:5" x14ac:dyDescent="0.25">
      <c r="C34" s="9"/>
      <c r="D34" s="9"/>
      <c r="E34" s="1"/>
    </row>
    <row r="35" spans="3:5" x14ac:dyDescent="0.25">
      <c r="C35" s="9"/>
      <c r="D35" s="9"/>
      <c r="E35" s="1"/>
    </row>
    <row r="36" spans="3:5" x14ac:dyDescent="0.25">
      <c r="C36" s="9"/>
      <c r="D36" s="9"/>
      <c r="E36" s="1"/>
    </row>
    <row r="37" spans="3:5" x14ac:dyDescent="0.25">
      <c r="C37" s="9"/>
      <c r="D37" s="9"/>
      <c r="E37" s="1"/>
    </row>
    <row r="38" spans="3:5" x14ac:dyDescent="0.25">
      <c r="C38" s="9"/>
      <c r="D38" s="9"/>
      <c r="E38" s="1"/>
    </row>
    <row r="39" spans="3:5" x14ac:dyDescent="0.25">
      <c r="C39" s="9"/>
      <c r="D39" s="9"/>
      <c r="E39" s="1"/>
    </row>
    <row r="40" spans="3:5" x14ac:dyDescent="0.25">
      <c r="C40" s="9"/>
      <c r="D40" s="9"/>
      <c r="E40" s="1"/>
    </row>
    <row r="41" spans="3:5" x14ac:dyDescent="0.25">
      <c r="C41" s="9"/>
      <c r="D41" s="9"/>
      <c r="E41" s="1"/>
    </row>
    <row r="42" spans="3:5" x14ac:dyDescent="0.25">
      <c r="C42" s="9"/>
      <c r="D42" s="9"/>
      <c r="E42" s="1"/>
    </row>
    <row r="43" spans="3:5" x14ac:dyDescent="0.25">
      <c r="C43" s="9"/>
      <c r="D43" s="9"/>
      <c r="E43" s="1"/>
    </row>
    <row r="44" spans="3:5" x14ac:dyDescent="0.25">
      <c r="C44" s="9"/>
      <c r="D44" s="9"/>
      <c r="E44" s="1"/>
    </row>
    <row r="45" spans="3:5" x14ac:dyDescent="0.25">
      <c r="C45" s="9"/>
      <c r="D45" s="9"/>
      <c r="E45" s="1"/>
    </row>
    <row r="46" spans="3:5" x14ac:dyDescent="0.25">
      <c r="C46" s="9"/>
      <c r="D46" s="9"/>
      <c r="E46" s="1"/>
    </row>
    <row r="47" spans="3:5" x14ac:dyDescent="0.25">
      <c r="C47" s="9"/>
      <c r="D47" s="9"/>
      <c r="E47" s="1"/>
    </row>
    <row r="48" spans="3:5" x14ac:dyDescent="0.25">
      <c r="C48" s="9"/>
      <c r="D48" s="8"/>
      <c r="E48" s="1"/>
    </row>
    <row r="49" spans="3:5" x14ac:dyDescent="0.25">
      <c r="C49" s="9"/>
      <c r="D49" s="8"/>
      <c r="E49" s="1"/>
    </row>
    <row r="50" spans="3:5" x14ac:dyDescent="0.25">
      <c r="C50" s="9"/>
      <c r="D50" s="9"/>
      <c r="E50" s="1"/>
    </row>
    <row r="51" spans="3:5" x14ac:dyDescent="0.25">
      <c r="C51" s="9"/>
      <c r="D51" s="9"/>
      <c r="E51" s="1"/>
    </row>
    <row r="52" spans="3:5" x14ac:dyDescent="0.25">
      <c r="C52" s="9"/>
      <c r="D52" s="9"/>
      <c r="E52" s="1"/>
    </row>
    <row r="53" spans="3:5" x14ac:dyDescent="0.25">
      <c r="C53" s="9"/>
      <c r="D53" s="9"/>
      <c r="E53" s="1"/>
    </row>
    <row r="54" spans="3:5" x14ac:dyDescent="0.25">
      <c r="C54" s="9"/>
      <c r="D54" s="9"/>
      <c r="E54" s="1"/>
    </row>
    <row r="55" spans="3:5" x14ac:dyDescent="0.25">
      <c r="C55" s="9"/>
      <c r="D55" s="9"/>
      <c r="E55" s="1"/>
    </row>
    <row r="56" spans="3:5" x14ac:dyDescent="0.25">
      <c r="C56" s="9"/>
      <c r="D56" s="9"/>
      <c r="E56" s="1"/>
    </row>
    <row r="57" spans="3:5" x14ac:dyDescent="0.25">
      <c r="C57" s="9"/>
      <c r="D57" s="9"/>
      <c r="E57" s="1"/>
    </row>
    <row r="58" spans="3:5" x14ac:dyDescent="0.25">
      <c r="C58" s="9"/>
      <c r="D58" s="9"/>
      <c r="E58" s="1"/>
    </row>
    <row r="59" spans="3:5" x14ac:dyDescent="0.25">
      <c r="C59" s="9"/>
      <c r="D59" s="9"/>
      <c r="E59" s="1"/>
    </row>
    <row r="60" spans="3:5" x14ac:dyDescent="0.25">
      <c r="C60" s="9"/>
      <c r="D60" s="9"/>
      <c r="E60" s="1"/>
    </row>
    <row r="61" spans="3:5" x14ac:dyDescent="0.25">
      <c r="C61" s="9"/>
      <c r="D61" s="9"/>
      <c r="E61" s="1"/>
    </row>
    <row r="62" spans="3:5" x14ac:dyDescent="0.25">
      <c r="C62" s="9"/>
      <c r="D62" s="9"/>
      <c r="E62" s="1"/>
    </row>
    <row r="63" spans="3:5" x14ac:dyDescent="0.25">
      <c r="C63" s="9"/>
      <c r="D63" s="9"/>
      <c r="E63" s="1"/>
    </row>
    <row r="64" spans="3:5" x14ac:dyDescent="0.25">
      <c r="C64" s="9"/>
      <c r="D64" s="9"/>
      <c r="E64" s="1"/>
    </row>
    <row r="65" spans="3:5" x14ac:dyDescent="0.25">
      <c r="C65" s="9"/>
      <c r="D65" s="9"/>
      <c r="E65" s="1"/>
    </row>
    <row r="66" spans="3:5" x14ac:dyDescent="0.25">
      <c r="C66" s="9"/>
      <c r="D66" s="9"/>
      <c r="E66" s="1"/>
    </row>
    <row r="67" spans="3:5" x14ac:dyDescent="0.25">
      <c r="C67" s="9"/>
      <c r="D67" s="9"/>
      <c r="E67" s="1"/>
    </row>
    <row r="68" spans="3:5" x14ac:dyDescent="0.25">
      <c r="C68" s="9"/>
      <c r="D68" s="9"/>
      <c r="E68" s="1"/>
    </row>
    <row r="69" spans="3:5" x14ac:dyDescent="0.25">
      <c r="C69" s="9"/>
      <c r="D69" s="9"/>
      <c r="E69" s="1"/>
    </row>
    <row r="70" spans="3:5" x14ac:dyDescent="0.25">
      <c r="C70" s="9"/>
      <c r="D70" s="9"/>
      <c r="E70" s="1"/>
    </row>
    <row r="71" spans="3:5" x14ac:dyDescent="0.25">
      <c r="C71" s="9"/>
      <c r="D71" s="9"/>
      <c r="E71" s="1"/>
    </row>
    <row r="72" spans="3:5" x14ac:dyDescent="0.25">
      <c r="C72" s="9"/>
      <c r="D72" s="9"/>
      <c r="E72" s="1"/>
    </row>
    <row r="73" spans="3:5" x14ac:dyDescent="0.25">
      <c r="C73" s="9"/>
      <c r="D73" s="9"/>
      <c r="E73" s="1"/>
    </row>
    <row r="74" spans="3:5" x14ac:dyDescent="0.25">
      <c r="C74" s="9"/>
      <c r="D74" s="9"/>
      <c r="E74" s="1"/>
    </row>
    <row r="75" spans="3:5" x14ac:dyDescent="0.25">
      <c r="C75" s="9"/>
      <c r="D75" s="9"/>
      <c r="E75" s="1"/>
    </row>
    <row r="76" spans="3:5" x14ac:dyDescent="0.25">
      <c r="C76" s="9"/>
      <c r="D76" s="9"/>
      <c r="E76" s="1"/>
    </row>
    <row r="77" spans="3:5" x14ac:dyDescent="0.25">
      <c r="C77" s="9"/>
      <c r="D77" s="9"/>
      <c r="E77" s="1"/>
    </row>
    <row r="78" spans="3:5" x14ac:dyDescent="0.25">
      <c r="C78" s="9"/>
      <c r="D78" s="9"/>
      <c r="E78" s="1"/>
    </row>
    <row r="79" spans="3:5" x14ac:dyDescent="0.25">
      <c r="C79" s="9"/>
      <c r="D79" s="9"/>
      <c r="E79" s="1"/>
    </row>
    <row r="80" spans="3:5" x14ac:dyDescent="0.25">
      <c r="C80" s="9"/>
      <c r="D80" s="9"/>
      <c r="E80" s="1"/>
    </row>
    <row r="81" spans="3:5" x14ac:dyDescent="0.25">
      <c r="C81" s="9"/>
      <c r="D81" s="9"/>
      <c r="E81" s="1"/>
    </row>
    <row r="82" spans="3:5" x14ac:dyDescent="0.25">
      <c r="C82" s="9"/>
      <c r="D82" s="9"/>
      <c r="E82" s="1"/>
    </row>
    <row r="83" spans="3:5" x14ac:dyDescent="0.25">
      <c r="C83" s="9"/>
      <c r="D83" s="9"/>
      <c r="E83" s="1"/>
    </row>
    <row r="84" spans="3:5" x14ac:dyDescent="0.25">
      <c r="C84" s="9"/>
      <c r="D84" s="9"/>
      <c r="E84" s="1"/>
    </row>
    <row r="85" spans="3:5" x14ac:dyDescent="0.25">
      <c r="C85" s="9"/>
      <c r="D85" s="9"/>
      <c r="E85" s="1"/>
    </row>
    <row r="86" spans="3:5" x14ac:dyDescent="0.25">
      <c r="C86" s="9"/>
      <c r="D86" s="9"/>
      <c r="E86" s="1"/>
    </row>
    <row r="87" spans="3:5" x14ac:dyDescent="0.25">
      <c r="C87" s="9"/>
      <c r="D87" s="9"/>
      <c r="E87" s="1"/>
    </row>
    <row r="88" spans="3:5" x14ac:dyDescent="0.25">
      <c r="C88" s="9"/>
      <c r="D88" s="9"/>
      <c r="E88" s="1"/>
    </row>
    <row r="89" spans="3:5" x14ac:dyDescent="0.25">
      <c r="C89" s="9"/>
      <c r="D89" s="9"/>
      <c r="E89" s="1"/>
    </row>
    <row r="90" spans="3:5" x14ac:dyDescent="0.25">
      <c r="C90" s="9"/>
      <c r="D90" s="9"/>
      <c r="E90" s="1"/>
    </row>
    <row r="91" spans="3:5" x14ac:dyDescent="0.25">
      <c r="C91" s="9"/>
      <c r="D91" s="9"/>
      <c r="E91" s="1"/>
    </row>
    <row r="92" spans="3:5" x14ac:dyDescent="0.25">
      <c r="C92" s="9"/>
      <c r="D92" s="9"/>
      <c r="E92" s="1"/>
    </row>
    <row r="93" spans="3:5" x14ac:dyDescent="0.25">
      <c r="C93" s="9"/>
      <c r="D93" s="9"/>
      <c r="E93" s="1"/>
    </row>
    <row r="94" spans="3:5" x14ac:dyDescent="0.25">
      <c r="C94" s="9"/>
      <c r="D94" s="9"/>
      <c r="E94" s="1"/>
    </row>
    <row r="95" spans="3:5" x14ac:dyDescent="0.25">
      <c r="C95" s="9"/>
      <c r="D95" s="9"/>
      <c r="E95" s="1"/>
    </row>
    <row r="96" spans="3:5" x14ac:dyDescent="0.25">
      <c r="C96" s="9"/>
      <c r="D96" s="9"/>
      <c r="E96" s="1"/>
    </row>
    <row r="97" spans="3:5" x14ac:dyDescent="0.25">
      <c r="C97" s="9"/>
      <c r="D97" s="9"/>
      <c r="E97" s="1"/>
    </row>
    <row r="98" spans="3:5" x14ac:dyDescent="0.25">
      <c r="C98" s="9"/>
      <c r="D98" s="9"/>
      <c r="E98" s="1"/>
    </row>
    <row r="99" spans="3:5" x14ac:dyDescent="0.25">
      <c r="C99" s="9"/>
      <c r="D99" s="9"/>
      <c r="E99" s="1"/>
    </row>
    <row r="100" spans="3:5" x14ac:dyDescent="0.25">
      <c r="C100" s="9"/>
      <c r="D100" s="9"/>
      <c r="E100" s="1"/>
    </row>
    <row r="101" spans="3:5" x14ac:dyDescent="0.25">
      <c r="C101" s="9"/>
      <c r="D101" s="9"/>
      <c r="E101" s="1"/>
    </row>
    <row r="102" spans="3:5" x14ac:dyDescent="0.25">
      <c r="C102" s="9"/>
      <c r="D102" s="9"/>
      <c r="E102" s="1"/>
    </row>
    <row r="103" spans="3:5" x14ac:dyDescent="0.25">
      <c r="C103" s="9"/>
      <c r="D103" s="9"/>
      <c r="E103" s="1"/>
    </row>
    <row r="104" spans="3:5" x14ac:dyDescent="0.25">
      <c r="C104" s="9"/>
      <c r="D104" s="9"/>
      <c r="E104" s="1"/>
    </row>
    <row r="105" spans="3:5" x14ac:dyDescent="0.25">
      <c r="C105" s="9"/>
      <c r="D105" s="9"/>
      <c r="E105" s="1"/>
    </row>
    <row r="106" spans="3:5" x14ac:dyDescent="0.25">
      <c r="C106" s="9"/>
      <c r="D106" s="9"/>
      <c r="E106" s="1"/>
    </row>
    <row r="107" spans="3:5" x14ac:dyDescent="0.25">
      <c r="C107" s="9"/>
      <c r="D107" s="9"/>
      <c r="E107" s="1"/>
    </row>
    <row r="108" spans="3:5" x14ac:dyDescent="0.25">
      <c r="C108" s="9"/>
      <c r="D108" s="9"/>
      <c r="E108" s="1"/>
    </row>
    <row r="109" spans="3:5" x14ac:dyDescent="0.25">
      <c r="C109" s="9"/>
      <c r="D109" s="9"/>
      <c r="E109" s="1"/>
    </row>
    <row r="110" spans="3:5" x14ac:dyDescent="0.25">
      <c r="C110" s="9"/>
      <c r="D110" s="9"/>
      <c r="E110" s="1"/>
    </row>
    <row r="111" spans="3:5" x14ac:dyDescent="0.25">
      <c r="C111" s="9"/>
      <c r="D111" s="9"/>
      <c r="E111" s="1"/>
    </row>
    <row r="112" spans="3:5" x14ac:dyDescent="0.25">
      <c r="C112" s="9"/>
      <c r="D112" s="9"/>
      <c r="E112" s="1"/>
    </row>
    <row r="113" spans="3:5" x14ac:dyDescent="0.25">
      <c r="C113" s="9"/>
      <c r="D113" s="9"/>
      <c r="E113" s="1"/>
    </row>
    <row r="114" spans="3:5" x14ac:dyDescent="0.25">
      <c r="C114" s="9"/>
      <c r="D114" s="9"/>
      <c r="E114" s="1"/>
    </row>
    <row r="115" spans="3:5" x14ac:dyDescent="0.25">
      <c r="C115" s="9"/>
      <c r="D115" s="9"/>
      <c r="E115" s="1"/>
    </row>
    <row r="116" spans="3:5" x14ac:dyDescent="0.25">
      <c r="C116" s="9"/>
      <c r="D116" s="9"/>
      <c r="E116" s="1"/>
    </row>
    <row r="117" spans="3:5" x14ac:dyDescent="0.25">
      <c r="C117" s="9"/>
      <c r="D117" s="9"/>
      <c r="E117" s="1"/>
    </row>
    <row r="118" spans="3:5" x14ac:dyDescent="0.25">
      <c r="C118" s="9"/>
      <c r="D118" s="9"/>
      <c r="E118" s="1"/>
    </row>
    <row r="119" spans="3:5" x14ac:dyDescent="0.25">
      <c r="C119" s="9"/>
      <c r="D119" s="9"/>
      <c r="E119" s="1"/>
    </row>
    <row r="120" spans="3:5" x14ac:dyDescent="0.25">
      <c r="C120" s="9"/>
      <c r="D120" s="9"/>
      <c r="E120" s="1"/>
    </row>
    <row r="121" spans="3:5" x14ac:dyDescent="0.25">
      <c r="C121" s="9"/>
      <c r="D121" s="9"/>
      <c r="E121" s="1"/>
    </row>
    <row r="122" spans="3:5" x14ac:dyDescent="0.25">
      <c r="C122" s="9"/>
      <c r="D122" s="9"/>
      <c r="E122" s="1"/>
    </row>
    <row r="123" spans="3:5" x14ac:dyDescent="0.25">
      <c r="C123" s="9"/>
      <c r="D123" s="9"/>
      <c r="E123" s="1"/>
    </row>
    <row r="124" spans="3:5" x14ac:dyDescent="0.25">
      <c r="C124" s="9"/>
      <c r="D124" s="9"/>
      <c r="E124" s="1"/>
    </row>
    <row r="125" spans="3:5" x14ac:dyDescent="0.25">
      <c r="C125" s="9"/>
      <c r="D125" s="9"/>
      <c r="E125" s="1"/>
    </row>
    <row r="126" spans="3:5" x14ac:dyDescent="0.25">
      <c r="C126" s="9"/>
      <c r="D126" s="9"/>
      <c r="E126" s="1"/>
    </row>
    <row r="127" spans="3:5" x14ac:dyDescent="0.25">
      <c r="C127" s="9"/>
      <c r="D127" s="9"/>
      <c r="E127" s="1"/>
    </row>
    <row r="128" spans="3:5" x14ac:dyDescent="0.25">
      <c r="C128" s="9"/>
      <c r="D128" s="9"/>
      <c r="E128" s="1"/>
    </row>
    <row r="129" spans="3:5" x14ac:dyDescent="0.25">
      <c r="C129" s="9"/>
      <c r="D129" s="9"/>
      <c r="E129" s="1"/>
    </row>
    <row r="130" spans="3:5" x14ac:dyDescent="0.25">
      <c r="C130" s="9"/>
      <c r="D130" s="9"/>
      <c r="E130" s="1"/>
    </row>
    <row r="131" spans="3:5" x14ac:dyDescent="0.25">
      <c r="C131" s="9"/>
      <c r="D131" s="9"/>
      <c r="E131" s="1"/>
    </row>
    <row r="132" spans="3:5" x14ac:dyDescent="0.25">
      <c r="C132" s="9"/>
      <c r="D132" s="9"/>
      <c r="E132" s="1"/>
    </row>
    <row r="133" spans="3:5" x14ac:dyDescent="0.25">
      <c r="C133" s="9"/>
      <c r="D133" s="9"/>
      <c r="E133" s="1"/>
    </row>
    <row r="134" spans="3:5" x14ac:dyDescent="0.25">
      <c r="C134" s="9"/>
      <c r="D134" s="9"/>
      <c r="E134" s="1"/>
    </row>
    <row r="135" spans="3:5" x14ac:dyDescent="0.25">
      <c r="C135" s="9"/>
      <c r="D135" s="9"/>
      <c r="E135" s="1"/>
    </row>
    <row r="136" spans="3:5" x14ac:dyDescent="0.25">
      <c r="C136" s="9"/>
      <c r="D136" s="9"/>
      <c r="E136" s="1"/>
    </row>
    <row r="137" spans="3:5" x14ac:dyDescent="0.25">
      <c r="C137" s="9"/>
      <c r="D137" s="9"/>
      <c r="E137" s="1"/>
    </row>
    <row r="138" spans="3:5" x14ac:dyDescent="0.25">
      <c r="C138" s="9"/>
      <c r="D138" s="9"/>
      <c r="E138" s="1"/>
    </row>
    <row r="139" spans="3:5" x14ac:dyDescent="0.25">
      <c r="C139" s="9"/>
      <c r="D139" s="9"/>
      <c r="E139" s="1"/>
    </row>
    <row r="140" spans="3:5" x14ac:dyDescent="0.25">
      <c r="C140" s="9"/>
      <c r="D140" s="9"/>
      <c r="E140" s="1"/>
    </row>
    <row r="141" spans="3:5" x14ac:dyDescent="0.25">
      <c r="C141" s="9"/>
      <c r="D141" s="9"/>
      <c r="E141" s="1"/>
    </row>
    <row r="142" spans="3:5" x14ac:dyDescent="0.25">
      <c r="C142" s="9"/>
      <c r="D142" s="9"/>
      <c r="E142" s="1"/>
    </row>
    <row r="143" spans="3:5" x14ac:dyDescent="0.25">
      <c r="C143" s="9"/>
      <c r="D143" s="9"/>
      <c r="E143" s="1"/>
    </row>
    <row r="144" spans="3:5" x14ac:dyDescent="0.25">
      <c r="C144" s="9"/>
      <c r="D144" s="9"/>
      <c r="E144" s="1"/>
    </row>
    <row r="145" spans="3:5" x14ac:dyDescent="0.25">
      <c r="C145" s="9"/>
      <c r="D145" s="9"/>
      <c r="E145" s="1"/>
    </row>
    <row r="146" spans="3:5" x14ac:dyDescent="0.25">
      <c r="C146" s="9"/>
      <c r="D146" s="9"/>
      <c r="E146" s="1"/>
    </row>
    <row r="147" spans="3:5" x14ac:dyDescent="0.25">
      <c r="C147" s="9"/>
      <c r="D147" s="9"/>
      <c r="E147" s="1"/>
    </row>
    <row r="148" spans="3:5" x14ac:dyDescent="0.25">
      <c r="C148" s="9"/>
      <c r="D148" s="9"/>
      <c r="E148" s="1"/>
    </row>
    <row r="149" spans="3:5" x14ac:dyDescent="0.25">
      <c r="C149" s="9"/>
      <c r="D149" s="9"/>
      <c r="E149" s="1"/>
    </row>
    <row r="150" spans="3:5" x14ac:dyDescent="0.25">
      <c r="C150" s="9"/>
      <c r="D150" s="9"/>
      <c r="E150" s="1"/>
    </row>
    <row r="151" spans="3:5" x14ac:dyDescent="0.25">
      <c r="C151" s="9"/>
      <c r="D151" s="9"/>
      <c r="E151" s="1"/>
    </row>
    <row r="152" spans="3:5" x14ac:dyDescent="0.25">
      <c r="C152" s="9"/>
      <c r="D152" s="9"/>
      <c r="E152" s="1"/>
    </row>
    <row r="153" spans="3:5" x14ac:dyDescent="0.25">
      <c r="C153" s="9"/>
      <c r="D153" s="9"/>
      <c r="E153" s="1"/>
    </row>
    <row r="154" spans="3:5" x14ac:dyDescent="0.25">
      <c r="C154" s="9"/>
      <c r="D154" s="9"/>
      <c r="E154" s="1"/>
    </row>
    <row r="155" spans="3:5" x14ac:dyDescent="0.25">
      <c r="C155" s="9"/>
      <c r="D155" s="9"/>
      <c r="E155" s="1"/>
    </row>
    <row r="156" spans="3:5" x14ac:dyDescent="0.25">
      <c r="C156" s="9"/>
      <c r="D156" s="9"/>
      <c r="E156" s="1"/>
    </row>
    <row r="157" spans="3:5" x14ac:dyDescent="0.25">
      <c r="C157" s="9"/>
      <c r="D157" s="9"/>
      <c r="E157" s="1"/>
    </row>
    <row r="158" spans="3:5" x14ac:dyDescent="0.25">
      <c r="C158" s="9"/>
      <c r="D158" s="9"/>
      <c r="E158" s="1"/>
    </row>
    <row r="159" spans="3:5" x14ac:dyDescent="0.25">
      <c r="C159" s="9"/>
      <c r="D159" s="9"/>
      <c r="E159" s="1"/>
    </row>
    <row r="160" spans="3:5" x14ac:dyDescent="0.25">
      <c r="C160" s="9"/>
      <c r="D160" s="9"/>
      <c r="E160" s="1"/>
    </row>
    <row r="161" spans="3:5" x14ac:dyDescent="0.25">
      <c r="C161" s="9"/>
      <c r="D161" s="9"/>
      <c r="E161" s="1"/>
    </row>
    <row r="162" spans="3:5" x14ac:dyDescent="0.25">
      <c r="C162" s="9"/>
      <c r="D162" s="9"/>
      <c r="E162" s="1"/>
    </row>
    <row r="163" spans="3:5" x14ac:dyDescent="0.25">
      <c r="C163" s="9"/>
      <c r="D163" s="9"/>
      <c r="E163" s="1"/>
    </row>
    <row r="164" spans="3:5" x14ac:dyDescent="0.25">
      <c r="C164" s="9"/>
      <c r="D164" s="9"/>
      <c r="E164" s="1"/>
    </row>
    <row r="165" spans="3:5" x14ac:dyDescent="0.25">
      <c r="C165" s="9"/>
      <c r="D165" s="9"/>
      <c r="E165" s="1"/>
    </row>
    <row r="166" spans="3:5" x14ac:dyDescent="0.25">
      <c r="C166" s="9"/>
      <c r="D166" s="9"/>
      <c r="E166" s="1"/>
    </row>
    <row r="167" spans="3:5" x14ac:dyDescent="0.25">
      <c r="C167" s="9"/>
      <c r="D167" s="9"/>
      <c r="E167" s="1"/>
    </row>
    <row r="168" spans="3:5" x14ac:dyDescent="0.25">
      <c r="C168" s="9"/>
      <c r="D168" s="9"/>
      <c r="E168" s="1"/>
    </row>
    <row r="169" spans="3:5" x14ac:dyDescent="0.25">
      <c r="C169" s="9"/>
      <c r="D169" s="9"/>
      <c r="E169" s="1"/>
    </row>
    <row r="170" spans="3:5" x14ac:dyDescent="0.25">
      <c r="C170" s="9"/>
      <c r="D170" s="9"/>
      <c r="E170" s="1"/>
    </row>
    <row r="171" spans="3:5" x14ac:dyDescent="0.25">
      <c r="C171" s="9"/>
      <c r="D171" s="9"/>
      <c r="E171" s="1"/>
    </row>
    <row r="172" spans="3:5" x14ac:dyDescent="0.25">
      <c r="C172" s="9"/>
      <c r="D172" s="9"/>
      <c r="E172" s="1"/>
    </row>
    <row r="173" spans="3:5" x14ac:dyDescent="0.25">
      <c r="C173" s="9"/>
      <c r="D173" s="9"/>
      <c r="E173" s="1"/>
    </row>
    <row r="174" spans="3:5" x14ac:dyDescent="0.25">
      <c r="C174" s="9"/>
      <c r="D174" s="9"/>
      <c r="E174" s="1"/>
    </row>
    <row r="175" spans="3:5" x14ac:dyDescent="0.25">
      <c r="C175" s="9"/>
      <c r="D175" s="9"/>
      <c r="E175" s="1"/>
    </row>
    <row r="176" spans="3:5" x14ac:dyDescent="0.25">
      <c r="C176" s="9"/>
      <c r="D176" s="9"/>
      <c r="E176" s="1"/>
    </row>
    <row r="177" spans="3:5" x14ac:dyDescent="0.25">
      <c r="C177" s="9"/>
      <c r="D177" s="9"/>
      <c r="E177" s="1"/>
    </row>
    <row r="178" spans="3:5" x14ac:dyDescent="0.25">
      <c r="C178" s="1"/>
      <c r="D178" s="1"/>
      <c r="E178" s="1"/>
    </row>
    <row r="179" spans="3:5" x14ac:dyDescent="0.25">
      <c r="C179" s="1"/>
      <c r="D179" s="1"/>
      <c r="E179" s="1"/>
    </row>
    <row r="180" spans="3:5" x14ac:dyDescent="0.25">
      <c r="C180" s="1"/>
      <c r="D180" s="1"/>
      <c r="E180" s="1"/>
    </row>
    <row r="181" spans="3:5" x14ac:dyDescent="0.25">
      <c r="C181" s="1"/>
      <c r="D181" s="1"/>
      <c r="E181" s="1"/>
    </row>
    <row r="182" spans="3:5" x14ac:dyDescent="0.25">
      <c r="C182" s="1"/>
      <c r="D182" s="1"/>
      <c r="E182" s="1"/>
    </row>
    <row r="183" spans="3:5" x14ac:dyDescent="0.25">
      <c r="C183" s="1"/>
      <c r="D183" s="1"/>
      <c r="E183" s="1"/>
    </row>
    <row r="184" spans="3:5" x14ac:dyDescent="0.25">
      <c r="C184" s="1"/>
      <c r="D184" s="1"/>
      <c r="E184" s="1"/>
    </row>
    <row r="185" spans="3:5" x14ac:dyDescent="0.25">
      <c r="C185" s="1"/>
      <c r="D185" s="1"/>
      <c r="E185" s="1"/>
    </row>
    <row r="186" spans="3:5" x14ac:dyDescent="0.25">
      <c r="C186" s="1"/>
      <c r="D186" s="1"/>
      <c r="E186" s="1"/>
    </row>
    <row r="187" spans="3:5" x14ac:dyDescent="0.25">
      <c r="C187" s="1"/>
      <c r="D187" s="1"/>
      <c r="E187" s="1"/>
    </row>
    <row r="188" spans="3:5" x14ac:dyDescent="0.25">
      <c r="C188" s="1"/>
      <c r="D188" s="1"/>
      <c r="E188" s="1"/>
    </row>
    <row r="189" spans="3:5" x14ac:dyDescent="0.25">
      <c r="C189" s="1"/>
      <c r="D189" s="1"/>
      <c r="E189" s="1"/>
    </row>
    <row r="190" spans="3:5" x14ac:dyDescent="0.25">
      <c r="C190" s="1"/>
      <c r="D190" s="1"/>
      <c r="E190" s="1"/>
    </row>
    <row r="191" spans="3:5" x14ac:dyDescent="0.25">
      <c r="C191" s="1"/>
      <c r="D191" s="1"/>
      <c r="E191" s="1"/>
    </row>
    <row r="192" spans="3:5" x14ac:dyDescent="0.25">
      <c r="C192" s="1"/>
      <c r="D192" s="1"/>
      <c r="E192" s="1"/>
    </row>
    <row r="193" spans="3:5" x14ac:dyDescent="0.25">
      <c r="C193" s="1"/>
      <c r="D193" s="1"/>
      <c r="E193" s="1"/>
    </row>
    <row r="194" spans="3:5" x14ac:dyDescent="0.25">
      <c r="C194" s="1"/>
      <c r="D194" s="1"/>
      <c r="E194" s="1"/>
    </row>
    <row r="195" spans="3:5" x14ac:dyDescent="0.25">
      <c r="C195" s="1"/>
      <c r="D195" s="1"/>
      <c r="E195" s="1"/>
    </row>
    <row r="196" spans="3:5" x14ac:dyDescent="0.25">
      <c r="C196" s="1"/>
      <c r="D196" s="1"/>
      <c r="E196" s="1"/>
    </row>
    <row r="197" spans="3:5" x14ac:dyDescent="0.25">
      <c r="C197" s="1"/>
      <c r="D197" s="1"/>
      <c r="E197" s="1"/>
    </row>
    <row r="198" spans="3:5" x14ac:dyDescent="0.25">
      <c r="C198" s="1"/>
      <c r="D198" s="1"/>
      <c r="E198" s="1"/>
    </row>
    <row r="199" spans="3:5" x14ac:dyDescent="0.25">
      <c r="C199" s="1"/>
      <c r="D199" s="1"/>
      <c r="E199" s="1"/>
    </row>
    <row r="200" spans="3:5" x14ac:dyDescent="0.25">
      <c r="C200" s="1"/>
      <c r="D200" s="1"/>
      <c r="E200" s="1"/>
    </row>
    <row r="201" spans="3:5" x14ac:dyDescent="0.25">
      <c r="C201" s="1"/>
      <c r="D201" s="1"/>
      <c r="E201" s="1"/>
    </row>
    <row r="202" spans="3:5" x14ac:dyDescent="0.25">
      <c r="C202" s="1"/>
      <c r="D202" s="1"/>
      <c r="E202" s="1"/>
    </row>
    <row r="203" spans="3:5" x14ac:dyDescent="0.25">
      <c r="C203" s="1"/>
      <c r="D203" s="1"/>
      <c r="E203" s="1"/>
    </row>
    <row r="204" spans="3:5" x14ac:dyDescent="0.25">
      <c r="C204" s="1"/>
      <c r="D204" s="1"/>
      <c r="E204" s="1"/>
    </row>
    <row r="205" spans="3:5" x14ac:dyDescent="0.25">
      <c r="C205" s="1"/>
      <c r="D205" s="1"/>
      <c r="E205" s="1"/>
    </row>
    <row r="206" spans="3:5" x14ac:dyDescent="0.25">
      <c r="C206" s="1"/>
      <c r="D206" s="1"/>
      <c r="E206" s="1"/>
    </row>
    <row r="207" spans="3:5" x14ac:dyDescent="0.25">
      <c r="C207" s="1"/>
      <c r="D207" s="1"/>
      <c r="E207" s="1"/>
    </row>
    <row r="208" spans="3:5" x14ac:dyDescent="0.25">
      <c r="C208" s="1"/>
      <c r="D208" s="1"/>
      <c r="E208" s="1"/>
    </row>
    <row r="209" spans="3:5" x14ac:dyDescent="0.25">
      <c r="C209" s="1"/>
      <c r="D209" s="1"/>
      <c r="E209" s="1"/>
    </row>
    <row r="210" spans="3:5" x14ac:dyDescent="0.25">
      <c r="C210" s="1"/>
      <c r="D210" s="1"/>
      <c r="E210" s="1"/>
    </row>
    <row r="211" spans="3:5" x14ac:dyDescent="0.25">
      <c r="C211" s="1"/>
      <c r="D211" s="1"/>
      <c r="E211" s="1"/>
    </row>
    <row r="212" spans="3:5" x14ac:dyDescent="0.25">
      <c r="C212" s="1"/>
      <c r="D212" s="1"/>
      <c r="E212" s="1"/>
    </row>
    <row r="213" spans="3:5" x14ac:dyDescent="0.25">
      <c r="C213" s="1"/>
      <c r="D213" s="1"/>
      <c r="E213" s="1"/>
    </row>
    <row r="214" spans="3:5" x14ac:dyDescent="0.25">
      <c r="C214" s="1"/>
      <c r="D214" s="1"/>
      <c r="E214" s="1"/>
    </row>
    <row r="215" spans="3:5" x14ac:dyDescent="0.25">
      <c r="C215" s="1"/>
      <c r="D215" s="1"/>
      <c r="E215" s="1"/>
    </row>
    <row r="216" spans="3:5" x14ac:dyDescent="0.25">
      <c r="C216" s="1"/>
      <c r="D216" s="1"/>
      <c r="E216" s="1"/>
    </row>
    <row r="217" spans="3:5" x14ac:dyDescent="0.25">
      <c r="C217" s="1"/>
      <c r="D217" s="1"/>
      <c r="E217" s="1"/>
    </row>
    <row r="218" spans="3:5" x14ac:dyDescent="0.25">
      <c r="C218" s="1"/>
      <c r="D218" s="1"/>
      <c r="E218" s="1"/>
    </row>
    <row r="219" spans="3:5" x14ac:dyDescent="0.25">
      <c r="C219" s="1"/>
      <c r="D219" s="1"/>
      <c r="E219" s="1"/>
    </row>
    <row r="220" spans="3:5" x14ac:dyDescent="0.25">
      <c r="C220" s="1"/>
      <c r="D220" s="1"/>
      <c r="E220" s="1"/>
    </row>
    <row r="221" spans="3:5" x14ac:dyDescent="0.25">
      <c r="C221" s="1"/>
      <c r="D221" s="1"/>
      <c r="E221" s="1"/>
    </row>
    <row r="222" spans="3:5" x14ac:dyDescent="0.25">
      <c r="C222" s="1"/>
      <c r="D222" s="1"/>
      <c r="E222" s="1"/>
    </row>
    <row r="223" spans="3:5" x14ac:dyDescent="0.25">
      <c r="C223" s="1"/>
      <c r="D223" s="1"/>
      <c r="E223" s="1"/>
    </row>
    <row r="224" spans="3:5"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6"/>
  <sheetViews>
    <sheetView workbookViewId="0">
      <pane ySplit="2" topLeftCell="A3" activePane="bottomLeft" state="frozen"/>
      <selection pane="bottomLeft" activeCell="M23" sqref="M23"/>
    </sheetView>
  </sheetViews>
  <sheetFormatPr defaultRowHeight="15" x14ac:dyDescent="0.25"/>
  <cols>
    <col min="1" max="1" width="17.5703125" style="1" customWidth="1"/>
    <col min="2" max="2" width="17.140625" style="1" customWidth="1"/>
    <col min="3" max="3" width="21" style="13" bestFit="1" customWidth="1"/>
    <col min="4" max="4" width="10.5703125" style="13" customWidth="1"/>
    <col min="5" max="5" width="11.140625" style="13" customWidth="1"/>
    <col min="6" max="6" width="9.7109375" style="13" bestFit="1" customWidth="1"/>
    <col min="7" max="7" width="10.42578125" style="13" customWidth="1"/>
    <col min="8" max="8" width="9.140625" style="13"/>
    <col min="9" max="9" width="11.7109375" style="13" customWidth="1"/>
    <col min="10" max="10" width="9.140625" style="13"/>
    <col min="11" max="11" width="11.7109375" style="13" customWidth="1"/>
    <col min="12" max="12" width="9.140625" style="13"/>
    <col min="13" max="13" width="12.5703125" style="13" customWidth="1"/>
    <col min="14" max="14" width="9.140625" style="13"/>
    <col min="15" max="15" width="12.5703125" style="13" customWidth="1"/>
    <col min="16" max="16" width="9.140625" style="13"/>
    <col min="17" max="16384" width="9.140625" style="1"/>
  </cols>
  <sheetData>
    <row r="1" spans="1:16" ht="30" customHeight="1" x14ac:dyDescent="0.25">
      <c r="C1" s="14" t="s">
        <v>11</v>
      </c>
      <c r="D1" s="21" t="s">
        <v>8</v>
      </c>
      <c r="E1" s="21"/>
      <c r="F1" s="21"/>
      <c r="G1" s="21"/>
      <c r="H1" s="21"/>
      <c r="I1" s="21"/>
      <c r="J1" s="21"/>
      <c r="K1" s="21"/>
      <c r="L1" s="4"/>
      <c r="N1" s="4"/>
      <c r="P1" s="4"/>
    </row>
    <row r="2" spans="1:16" ht="34.5" customHeight="1" x14ac:dyDescent="0.25">
      <c r="C2" s="11" t="s">
        <v>7</v>
      </c>
      <c r="D2" s="13" t="s">
        <v>12</v>
      </c>
      <c r="E2" s="12" t="s">
        <v>13</v>
      </c>
      <c r="F2" s="5" t="s">
        <v>14</v>
      </c>
      <c r="G2" s="12" t="s">
        <v>15</v>
      </c>
      <c r="H2" s="5" t="s">
        <v>16</v>
      </c>
      <c r="I2" s="12" t="s">
        <v>17</v>
      </c>
      <c r="J2" s="13" t="s">
        <v>18</v>
      </c>
      <c r="K2" s="12" t="s">
        <v>19</v>
      </c>
      <c r="M2" s="11"/>
      <c r="O2" s="11"/>
    </row>
    <row r="3" spans="1:16" x14ac:dyDescent="0.25">
      <c r="A3" s="17"/>
      <c r="B3" s="17"/>
      <c r="C3" s="13">
        <v>10</v>
      </c>
      <c r="D3" s="13">
        <v>-16.25827</v>
      </c>
      <c r="E3" s="13">
        <v>-16.598929999999999</v>
      </c>
      <c r="F3" s="13">
        <v>-16.598929999999999</v>
      </c>
      <c r="G3" s="13">
        <v>-17.323180000000001</v>
      </c>
      <c r="H3" s="13">
        <v>-17.70928</v>
      </c>
      <c r="I3" s="13">
        <v>-17.70928</v>
      </c>
      <c r="J3" s="13">
        <v>-17.70928</v>
      </c>
      <c r="K3" s="13">
        <v>-17.70928</v>
      </c>
    </row>
    <row r="4" spans="1:16" x14ac:dyDescent="0.25">
      <c r="A4" s="17"/>
      <c r="B4" s="17"/>
      <c r="C4" s="13">
        <v>20</v>
      </c>
      <c r="D4" s="15">
        <v>-10.07222</v>
      </c>
      <c r="E4" s="13">
        <v>-10.406330000000001</v>
      </c>
      <c r="F4" s="13">
        <v>-10.406330000000001</v>
      </c>
      <c r="G4" s="13">
        <v>-10.93291</v>
      </c>
      <c r="H4" s="13">
        <v>-10.93291</v>
      </c>
      <c r="I4" s="13">
        <v>-11.115780000000001</v>
      </c>
      <c r="J4" s="13">
        <v>-11.302580000000001</v>
      </c>
      <c r="K4" s="13">
        <v>-11.302580000000001</v>
      </c>
    </row>
    <row r="5" spans="1:16" x14ac:dyDescent="0.25">
      <c r="A5" s="17"/>
      <c r="B5" s="17"/>
      <c r="C5" s="13">
        <v>30</v>
      </c>
      <c r="D5" s="13">
        <v>-6.8279199999999998</v>
      </c>
      <c r="E5" s="13">
        <v>-7.1730999999999998</v>
      </c>
      <c r="F5" s="13">
        <v>-7.4110800000000001</v>
      </c>
      <c r="G5" s="13">
        <v>-7.7807500000000003</v>
      </c>
      <c r="H5" s="13">
        <v>-7.7807500000000003</v>
      </c>
      <c r="I5" s="13">
        <v>-7.9075600000000001</v>
      </c>
      <c r="J5" s="13">
        <v>-8.0362399999999994</v>
      </c>
      <c r="K5" s="13">
        <v>-8.0362399999999994</v>
      </c>
    </row>
    <row r="6" spans="1:16" x14ac:dyDescent="0.25">
      <c r="A6" s="17"/>
      <c r="B6" s="17"/>
      <c r="C6" s="13">
        <v>40</v>
      </c>
      <c r="D6" s="13">
        <v>-5.09518</v>
      </c>
      <c r="E6" s="13">
        <v>-5.1880800000000002</v>
      </c>
      <c r="F6" s="13">
        <v>-5.5699300000000003</v>
      </c>
      <c r="G6" s="13">
        <v>-5.7673500000000004</v>
      </c>
      <c r="H6" s="13">
        <v>-5.96936</v>
      </c>
      <c r="I6" s="13">
        <v>-5.96936</v>
      </c>
      <c r="J6" s="13">
        <v>-6.1761699999999999</v>
      </c>
      <c r="K6" s="13">
        <v>-6.1761699999999999</v>
      </c>
    </row>
    <row r="7" spans="1:16" x14ac:dyDescent="0.25">
      <c r="A7" s="18" t="s">
        <v>1</v>
      </c>
      <c r="B7" s="18"/>
      <c r="C7" s="13">
        <v>50</v>
      </c>
      <c r="D7" s="13">
        <v>-3.8892600000000002</v>
      </c>
      <c r="E7" s="13">
        <v>-3.9700600000000001</v>
      </c>
      <c r="F7" s="13">
        <v>-4.1339499999999996</v>
      </c>
      <c r="G7" s="13">
        <v>-4.4713099999999999</v>
      </c>
      <c r="H7" s="13">
        <v>-4.5577300000000003</v>
      </c>
      <c r="I7" s="13">
        <v>-4.7332099999999997</v>
      </c>
      <c r="J7" s="13">
        <v>-4.7332099999999997</v>
      </c>
      <c r="K7" s="13">
        <v>-4.8223000000000003</v>
      </c>
    </row>
    <row r="8" spans="1:16" x14ac:dyDescent="0.25">
      <c r="A8" s="19" t="s">
        <v>10</v>
      </c>
      <c r="B8" s="19"/>
      <c r="C8" s="13">
        <v>60</v>
      </c>
      <c r="D8" s="13">
        <v>-3.0467900000000001</v>
      </c>
      <c r="E8" s="13">
        <v>-3.1200899999999998</v>
      </c>
      <c r="F8" s="13">
        <v>-3.3437800000000002</v>
      </c>
      <c r="G8" s="13">
        <v>-3.6512699999999998</v>
      </c>
      <c r="H8" s="13">
        <v>-3.7298800000000001</v>
      </c>
      <c r="I8" s="13">
        <v>-3.8092000000000001</v>
      </c>
      <c r="J8" s="13">
        <v>-3.8892600000000002</v>
      </c>
      <c r="K8" s="13">
        <v>-3.8892600000000002</v>
      </c>
    </row>
    <row r="9" spans="1:16" x14ac:dyDescent="0.25">
      <c r="A9" s="19"/>
      <c r="B9" s="19"/>
      <c r="C9" s="13">
        <v>70</v>
      </c>
      <c r="D9" s="13">
        <v>-2.4135300000000002</v>
      </c>
      <c r="E9" s="13">
        <v>-2.5503200000000001</v>
      </c>
      <c r="F9" s="13">
        <v>-2.6892999999999998</v>
      </c>
      <c r="G9" s="13">
        <v>-2.97411</v>
      </c>
      <c r="H9" s="13">
        <v>-3.0467900000000001</v>
      </c>
      <c r="I9" s="13">
        <v>-3.1940200000000001</v>
      </c>
      <c r="J9" s="13">
        <v>-3.1940200000000001</v>
      </c>
      <c r="K9" s="13">
        <v>-3.3437800000000002</v>
      </c>
      <c r="N9" s="15"/>
    </row>
    <row r="10" spans="1:16" x14ac:dyDescent="0.25">
      <c r="A10" s="2" t="s">
        <v>0</v>
      </c>
      <c r="B10" s="10" t="s">
        <v>20</v>
      </c>
      <c r="C10" s="13">
        <v>80</v>
      </c>
      <c r="D10" s="13">
        <v>-1.95106</v>
      </c>
      <c r="E10" s="13">
        <v>-2.0807000000000002</v>
      </c>
      <c r="F10" s="13">
        <v>-2.27887</v>
      </c>
      <c r="G10" s="13">
        <v>-2.4816600000000002</v>
      </c>
      <c r="H10" s="13">
        <v>-2.5503200000000001</v>
      </c>
      <c r="I10" s="13">
        <v>-2.6892999999999998</v>
      </c>
      <c r="J10" s="13">
        <v>-2.6892999999999998</v>
      </c>
      <c r="K10" s="13">
        <v>-2.8305400000000001</v>
      </c>
    </row>
    <row r="11" spans="1:16" x14ac:dyDescent="0.25">
      <c r="A11" s="20" t="s">
        <v>3</v>
      </c>
      <c r="B11" s="20"/>
      <c r="C11" s="13">
        <v>90</v>
      </c>
      <c r="D11" s="13">
        <v>-1.6974400000000001</v>
      </c>
      <c r="E11" s="13">
        <v>-1.7601500000000001</v>
      </c>
      <c r="F11" s="13">
        <v>-1.95106</v>
      </c>
      <c r="G11" s="13">
        <v>-2.1462599999999998</v>
      </c>
      <c r="H11" s="13">
        <v>-2.21231</v>
      </c>
      <c r="I11" s="13">
        <v>-2.3459400000000001</v>
      </c>
      <c r="J11" s="13">
        <v>-2.3459400000000001</v>
      </c>
      <c r="K11" s="13">
        <v>-2.4816600000000002</v>
      </c>
    </row>
    <row r="12" spans="1:16" x14ac:dyDescent="0.25">
      <c r="A12" s="20"/>
      <c r="B12" s="20"/>
      <c r="C12" s="13">
        <v>100</v>
      </c>
      <c r="D12" s="13">
        <v>-1.3303700000000001</v>
      </c>
      <c r="E12" s="13">
        <v>-1.51197</v>
      </c>
      <c r="F12" s="13">
        <v>-1.63517</v>
      </c>
      <c r="G12" s="13">
        <v>-1.95106</v>
      </c>
      <c r="H12" s="13">
        <v>-1.95106</v>
      </c>
      <c r="I12" s="13">
        <v>-2.0807000000000002</v>
      </c>
      <c r="J12" s="13">
        <v>-2.0807000000000002</v>
      </c>
      <c r="K12" s="13">
        <v>-2.21231</v>
      </c>
    </row>
    <row r="13" spans="1:16" x14ac:dyDescent="0.25">
      <c r="A13" s="20"/>
      <c r="B13" s="20"/>
      <c r="C13" s="13">
        <v>100</v>
      </c>
      <c r="D13" s="13">
        <v>-1.3904799999999999</v>
      </c>
      <c r="E13" s="13">
        <v>-1.51197</v>
      </c>
      <c r="F13" s="13">
        <v>-1.6974400000000001</v>
      </c>
      <c r="G13" s="13">
        <v>-1.88696</v>
      </c>
      <c r="H13" s="13">
        <v>-2.0156399999999999</v>
      </c>
      <c r="I13" s="13">
        <v>-2.0807000000000002</v>
      </c>
      <c r="J13" s="13">
        <v>-2.0807000000000002</v>
      </c>
      <c r="K13" s="13">
        <v>-2.21231</v>
      </c>
    </row>
    <row r="14" spans="1:16" x14ac:dyDescent="0.25">
      <c r="A14" s="20"/>
      <c r="B14" s="20"/>
      <c r="C14" s="13">
        <v>200</v>
      </c>
      <c r="D14" s="13">
        <v>-0.42121999999999998</v>
      </c>
      <c r="E14" s="13">
        <v>-0.47532999999999997</v>
      </c>
      <c r="F14" s="13">
        <v>-0.69523999999999997</v>
      </c>
      <c r="G14" s="13">
        <v>-0.92086000000000001</v>
      </c>
      <c r="H14" s="13">
        <v>-1.0359100000000001</v>
      </c>
      <c r="I14" s="13">
        <v>-1.0940099999999999</v>
      </c>
      <c r="J14" s="13">
        <v>-1.1525000000000001</v>
      </c>
      <c r="K14" s="13">
        <v>-1.27068</v>
      </c>
    </row>
    <row r="15" spans="1:16" x14ac:dyDescent="0.25">
      <c r="A15" s="20"/>
      <c r="B15" s="20"/>
      <c r="C15" s="13">
        <v>300</v>
      </c>
      <c r="D15" s="13">
        <v>-0.20805999999999999</v>
      </c>
      <c r="E15" s="13">
        <v>-0.31397999999999998</v>
      </c>
      <c r="F15" s="13">
        <v>-0.47532999999999997</v>
      </c>
      <c r="G15" s="13">
        <v>-0.69523999999999997</v>
      </c>
      <c r="H15" s="13">
        <v>-0.75109999999999999</v>
      </c>
      <c r="I15" s="13">
        <v>-0.86390999999999996</v>
      </c>
      <c r="J15" s="13">
        <v>-0.97819999999999996</v>
      </c>
      <c r="K15" s="13">
        <v>-1.1525000000000001</v>
      </c>
    </row>
    <row r="16" spans="1:16" x14ac:dyDescent="0.25">
      <c r="A16" s="20"/>
      <c r="B16" s="20"/>
      <c r="C16" s="13">
        <v>400</v>
      </c>
      <c r="D16" s="13">
        <v>-0.15557000000000001</v>
      </c>
      <c r="E16" s="13">
        <v>-0.20805999999999999</v>
      </c>
      <c r="F16" s="13">
        <v>-0.36742999999999998</v>
      </c>
      <c r="G16" s="13">
        <v>-0.63973999999999998</v>
      </c>
      <c r="H16" s="13">
        <v>-0.75109999999999999</v>
      </c>
      <c r="I16" s="13">
        <v>-0.80732000000000004</v>
      </c>
      <c r="J16" s="13">
        <v>-0.92086000000000001</v>
      </c>
      <c r="K16" s="13">
        <v>-1.21139</v>
      </c>
    </row>
    <row r="17" spans="1:15" ht="15" customHeight="1" x14ac:dyDescent="0.25">
      <c r="A17" s="20" t="s">
        <v>4</v>
      </c>
      <c r="B17" s="20"/>
      <c r="C17" s="13">
        <v>500</v>
      </c>
      <c r="D17" s="13">
        <v>-0.10340000000000001</v>
      </c>
      <c r="E17" s="13">
        <v>-0.20805999999999999</v>
      </c>
      <c r="F17" s="13">
        <v>-0.36742999999999998</v>
      </c>
      <c r="G17" s="13">
        <v>-0.58459000000000005</v>
      </c>
      <c r="H17" s="13">
        <v>-0.63973999999999998</v>
      </c>
      <c r="I17" s="13">
        <v>-0.75109999999999999</v>
      </c>
      <c r="J17" s="13">
        <v>-0.97819999999999996</v>
      </c>
      <c r="K17" s="13">
        <v>-1.3303700000000001</v>
      </c>
    </row>
    <row r="18" spans="1:15" x14ac:dyDescent="0.25">
      <c r="A18" s="20"/>
      <c r="B18" s="20"/>
      <c r="C18" s="13">
        <v>600</v>
      </c>
      <c r="D18" s="13">
        <v>-0.10340000000000001</v>
      </c>
      <c r="E18" s="13">
        <v>-0.20805999999999999</v>
      </c>
      <c r="F18" s="13">
        <v>-0.36742999999999998</v>
      </c>
      <c r="G18" s="13">
        <v>-0.52978999999999998</v>
      </c>
      <c r="H18" s="13">
        <v>-0.63973999999999998</v>
      </c>
      <c r="I18" s="13">
        <v>-0.75109999999999999</v>
      </c>
      <c r="J18" s="13">
        <v>-0.97819999999999996</v>
      </c>
      <c r="K18" s="13">
        <v>-1.63517</v>
      </c>
      <c r="O18" s="15"/>
    </row>
    <row r="19" spans="1:15" x14ac:dyDescent="0.25">
      <c r="A19" s="20"/>
      <c r="B19" s="20"/>
      <c r="C19" s="13">
        <v>700</v>
      </c>
      <c r="D19" s="13">
        <v>-5.1549999999999999E-2</v>
      </c>
      <c r="E19" s="13">
        <v>-0.15557000000000001</v>
      </c>
      <c r="F19" s="13">
        <v>-0.31397999999999998</v>
      </c>
      <c r="G19" s="13">
        <v>-0.52978999999999998</v>
      </c>
      <c r="H19" s="13">
        <v>-0.63973999999999998</v>
      </c>
      <c r="I19" s="13">
        <v>-0.75109999999999999</v>
      </c>
      <c r="J19" s="13">
        <v>-1.0940099999999999</v>
      </c>
      <c r="K19" s="13">
        <v>-1.8233200000000001</v>
      </c>
      <c r="O19" s="15"/>
    </row>
    <row r="20" spans="1:15" x14ac:dyDescent="0.25">
      <c r="A20" s="1" t="s">
        <v>2</v>
      </c>
      <c r="C20" s="13">
        <v>800</v>
      </c>
      <c r="D20" s="13">
        <v>-5.1549999999999999E-2</v>
      </c>
      <c r="E20" s="13">
        <v>-0.15557000000000001</v>
      </c>
      <c r="F20" s="13">
        <v>-0.31397999999999998</v>
      </c>
      <c r="G20" s="13">
        <v>-0.52978999999999998</v>
      </c>
      <c r="H20" s="13">
        <v>-0.63973999999999998</v>
      </c>
      <c r="I20" s="13">
        <v>-0.86390999999999996</v>
      </c>
      <c r="J20" s="13">
        <v>-1.0940099999999999</v>
      </c>
      <c r="K20" s="13">
        <v>-2.0807000000000002</v>
      </c>
      <c r="M20" s="15"/>
      <c r="O20" s="15"/>
    </row>
    <row r="21" spans="1:15" x14ac:dyDescent="0.25">
      <c r="A21" s="16"/>
      <c r="B21" s="16"/>
      <c r="C21" s="13">
        <v>900</v>
      </c>
      <c r="D21" s="13">
        <v>0</v>
      </c>
      <c r="E21" s="13">
        <v>-0.15557000000000001</v>
      </c>
      <c r="F21" s="13">
        <v>-0.31397999999999998</v>
      </c>
      <c r="G21" s="13">
        <v>-0.58459000000000005</v>
      </c>
      <c r="H21" s="13">
        <v>-0.58459000000000005</v>
      </c>
      <c r="I21" s="13">
        <v>-0.86390999999999996</v>
      </c>
      <c r="J21" s="13">
        <v>-1.21139</v>
      </c>
      <c r="K21" s="13">
        <v>-2.3459400000000001</v>
      </c>
      <c r="M21" s="15"/>
      <c r="O21" s="15"/>
    </row>
    <row r="22" spans="1:15" x14ac:dyDescent="0.25">
      <c r="A22" s="16"/>
      <c r="B22" s="16"/>
      <c r="C22" s="13">
        <v>1000</v>
      </c>
      <c r="D22" s="13">
        <v>0</v>
      </c>
      <c r="E22" s="13">
        <v>-0.10340000000000001</v>
      </c>
      <c r="F22" s="13">
        <v>-0.36742999999999998</v>
      </c>
      <c r="G22" s="13">
        <v>-0.52978999999999998</v>
      </c>
      <c r="H22" s="13">
        <v>-0.69523999999999997</v>
      </c>
      <c r="I22" s="13">
        <v>-0.86390999999999996</v>
      </c>
      <c r="J22" s="13">
        <v>-1.3303700000000001</v>
      </c>
      <c r="K22" s="13">
        <v>-2.6195300000000001</v>
      </c>
      <c r="M22" s="15"/>
      <c r="O22" s="15"/>
    </row>
    <row r="23" spans="1:15" x14ac:dyDescent="0.25">
      <c r="A23" s="16"/>
      <c r="B23" s="16"/>
      <c r="C23" s="13">
        <v>2000</v>
      </c>
      <c r="D23" s="13">
        <v>-5.1549999999999999E-2</v>
      </c>
      <c r="E23" s="13">
        <v>-0.10340000000000001</v>
      </c>
      <c r="F23" s="13">
        <v>-0.31397999999999998</v>
      </c>
      <c r="G23" s="13">
        <v>-0.58459000000000005</v>
      </c>
      <c r="H23" s="13">
        <v>-0.80732000000000004</v>
      </c>
      <c r="I23" s="13">
        <v>-1.27068</v>
      </c>
      <c r="J23" s="13">
        <v>-2.6195300000000001</v>
      </c>
      <c r="K23" s="13">
        <v>-5.7673500000000004</v>
      </c>
      <c r="M23" s="15"/>
      <c r="O23" s="15"/>
    </row>
    <row r="24" spans="1:15" x14ac:dyDescent="0.25">
      <c r="C24" s="13">
        <v>3000</v>
      </c>
      <c r="D24" s="13">
        <v>-5.1549999999999999E-2</v>
      </c>
      <c r="E24" s="13">
        <v>-0.20805999999999999</v>
      </c>
      <c r="F24" s="13">
        <v>-0.36742999999999998</v>
      </c>
      <c r="G24" s="13">
        <v>-0.63973999999999998</v>
      </c>
      <c r="H24" s="13">
        <v>-0.92086000000000001</v>
      </c>
      <c r="I24" s="13">
        <v>-1.95106</v>
      </c>
      <c r="J24" s="13">
        <v>-4.2170699999999997</v>
      </c>
      <c r="K24" s="13">
        <v>-8.2994699999999995</v>
      </c>
      <c r="M24" s="15"/>
      <c r="O24" s="15"/>
    </row>
    <row r="25" spans="1:15" x14ac:dyDescent="0.25">
      <c r="C25" s="13">
        <v>4000</v>
      </c>
      <c r="D25" s="13">
        <v>-5.1549999999999999E-2</v>
      </c>
      <c r="E25" s="13">
        <v>-0.15557000000000001</v>
      </c>
      <c r="F25" s="13">
        <v>-0.36742999999999998</v>
      </c>
      <c r="G25" s="13">
        <v>-0.75109999999999999</v>
      </c>
      <c r="H25" s="13">
        <v>-1.21139</v>
      </c>
      <c r="I25" s="13">
        <v>-2.6195300000000001</v>
      </c>
      <c r="J25" s="13">
        <v>-5.7673500000000004</v>
      </c>
      <c r="K25" s="13">
        <v>-10.406330000000001</v>
      </c>
      <c r="M25" s="15"/>
      <c r="O25" s="15"/>
    </row>
    <row r="26" spans="1:15" x14ac:dyDescent="0.25">
      <c r="C26" s="13">
        <v>5000</v>
      </c>
      <c r="D26" s="13">
        <v>-0.10340000000000001</v>
      </c>
      <c r="E26" s="13">
        <v>-0.20805999999999999</v>
      </c>
      <c r="F26" s="13">
        <v>-0.42121999999999998</v>
      </c>
      <c r="G26" s="13">
        <v>-0.86390999999999996</v>
      </c>
      <c r="H26" s="13">
        <v>-1.51197</v>
      </c>
      <c r="I26" s="13">
        <v>-3.4196399999999998</v>
      </c>
      <c r="J26" s="13">
        <v>-7.0565100000000003</v>
      </c>
      <c r="K26" s="13">
        <v>-12.092750000000001</v>
      </c>
      <c r="M26" s="15"/>
      <c r="O26" s="15"/>
    </row>
    <row r="27" spans="1:15" x14ac:dyDescent="0.25">
      <c r="C27" s="13">
        <v>6000</v>
      </c>
      <c r="D27" s="13">
        <v>-0.15557000000000001</v>
      </c>
      <c r="E27" s="13">
        <v>-0.20805999999999999</v>
      </c>
      <c r="F27" s="13">
        <v>-0.47532999999999997</v>
      </c>
      <c r="G27" s="13">
        <v>-0.92086000000000001</v>
      </c>
      <c r="H27" s="13">
        <v>-1.88696</v>
      </c>
      <c r="I27" s="13">
        <v>-4.3009899999999996</v>
      </c>
      <c r="J27" s="13">
        <v>-8.2994699999999995</v>
      </c>
      <c r="K27" s="13">
        <v>-13.43168</v>
      </c>
      <c r="M27" s="15"/>
      <c r="O27" s="15"/>
    </row>
    <row r="28" spans="1:15" x14ac:dyDescent="0.25">
      <c r="C28" s="13">
        <v>7000</v>
      </c>
      <c r="D28" s="13">
        <v>-0.10340000000000001</v>
      </c>
      <c r="E28" s="13">
        <v>-0.26085999999999998</v>
      </c>
      <c r="F28" s="13">
        <v>-0.47532999999999997</v>
      </c>
      <c r="G28" s="13">
        <v>-1.0359100000000001</v>
      </c>
      <c r="H28" s="13">
        <v>-2.21231</v>
      </c>
      <c r="I28" s="13">
        <v>-5.00326</v>
      </c>
      <c r="J28" s="13">
        <v>-9.4402399999999993</v>
      </c>
      <c r="K28" s="13">
        <v>-15.015309999999999</v>
      </c>
      <c r="M28" s="15"/>
      <c r="O28" s="15"/>
    </row>
    <row r="29" spans="1:15" x14ac:dyDescent="0.25">
      <c r="C29" s="13">
        <v>8000</v>
      </c>
      <c r="D29" s="13">
        <v>-0.20805999999999999</v>
      </c>
      <c r="E29" s="13">
        <v>-0.26085999999999998</v>
      </c>
      <c r="F29" s="13">
        <v>-0.52978999999999998</v>
      </c>
      <c r="G29" s="13">
        <v>-1.21139</v>
      </c>
      <c r="H29" s="13">
        <v>-2.6195300000000001</v>
      </c>
      <c r="I29" s="13">
        <v>-5.7673500000000004</v>
      </c>
      <c r="J29" s="13">
        <v>-10.578329999999999</v>
      </c>
      <c r="K29" s="13">
        <v>-15.93046</v>
      </c>
      <c r="M29" s="15"/>
      <c r="O29" s="15"/>
    </row>
    <row r="30" spans="1:15" x14ac:dyDescent="0.25">
      <c r="C30" s="13">
        <v>9000</v>
      </c>
      <c r="D30" s="13">
        <v>-0.10340000000000001</v>
      </c>
      <c r="E30" s="13">
        <v>-0.26085999999999998</v>
      </c>
      <c r="F30" s="13">
        <v>-0.63973999999999998</v>
      </c>
      <c r="G30" s="13">
        <v>-1.3303700000000001</v>
      </c>
      <c r="H30" s="13">
        <v>-2.97411</v>
      </c>
      <c r="I30" s="13">
        <v>-6.6051900000000003</v>
      </c>
      <c r="J30" s="13">
        <v>-11.302580000000001</v>
      </c>
      <c r="K30" s="13">
        <v>-16.598929999999999</v>
      </c>
      <c r="M30" s="15"/>
      <c r="O30" s="15"/>
    </row>
    <row r="31" spans="1:15" x14ac:dyDescent="0.25">
      <c r="C31" s="13">
        <v>10000</v>
      </c>
      <c r="D31" s="13">
        <v>-5.1549999999999999E-2</v>
      </c>
      <c r="E31" s="13">
        <v>-0.15557000000000001</v>
      </c>
      <c r="F31" s="13">
        <v>-0.52978999999999998</v>
      </c>
      <c r="G31" s="13">
        <v>-1.3303700000000001</v>
      </c>
      <c r="H31" s="13">
        <v>-3.26857</v>
      </c>
      <c r="I31" s="13">
        <v>-7.1730999999999998</v>
      </c>
      <c r="J31" s="13">
        <v>-12.092750000000001</v>
      </c>
      <c r="K31" s="13">
        <v>-17.611129999999999</v>
      </c>
      <c r="M31" s="15"/>
      <c r="O31" s="15"/>
    </row>
    <row r="32" spans="1:15" x14ac:dyDescent="0.25">
      <c r="C32" s="13">
        <v>20000</v>
      </c>
      <c r="D32" s="13">
        <v>-0.20805999999999999</v>
      </c>
      <c r="E32" s="13">
        <v>-0.42121999999999998</v>
      </c>
      <c r="F32" s="13">
        <v>-1.21139</v>
      </c>
      <c r="G32" s="13">
        <v>-3.4196399999999998</v>
      </c>
      <c r="H32" s="13">
        <v>-7.1730999999999998</v>
      </c>
      <c r="I32" s="13">
        <v>-12.302060000000001</v>
      </c>
      <c r="J32" s="13">
        <v>-17.70928</v>
      </c>
      <c r="K32" s="13">
        <v>-23.343779999999999</v>
      </c>
      <c r="M32" s="15"/>
      <c r="O32" s="15"/>
    </row>
    <row r="33" spans="3:15" x14ac:dyDescent="0.25">
      <c r="C33" s="13">
        <v>30000</v>
      </c>
      <c r="D33" s="13">
        <v>-0.52978999999999998</v>
      </c>
      <c r="E33" s="13">
        <v>-1.0359100000000001</v>
      </c>
      <c r="F33" s="13">
        <v>-2.4135300000000002</v>
      </c>
      <c r="G33" s="13">
        <v>-5.7673500000000004</v>
      </c>
      <c r="H33" s="13">
        <v>-10.23767</v>
      </c>
      <c r="I33" s="13">
        <v>-15.77108</v>
      </c>
      <c r="J33" s="13">
        <v>-21.035910000000001</v>
      </c>
      <c r="K33" s="13">
        <v>-27.056509999999999</v>
      </c>
      <c r="M33" s="15"/>
      <c r="O33" s="15"/>
    </row>
    <row r="34" spans="3:15" x14ac:dyDescent="0.25">
      <c r="C34" s="13">
        <v>40000</v>
      </c>
      <c r="D34" s="13">
        <v>-1.21139</v>
      </c>
      <c r="E34" s="13">
        <v>-1.8233200000000001</v>
      </c>
      <c r="F34" s="13">
        <v>-3.8892600000000002</v>
      </c>
      <c r="G34" s="13">
        <v>-7.6557700000000004</v>
      </c>
      <c r="H34" s="13">
        <v>-12.516529999999999</v>
      </c>
      <c r="I34" s="13">
        <v>-18.322659999999999</v>
      </c>
      <c r="J34" s="13">
        <v>-23.343779999999999</v>
      </c>
      <c r="K34" s="13">
        <v>-29.364380000000001</v>
      </c>
      <c r="M34" s="15"/>
      <c r="O34" s="15"/>
    </row>
    <row r="35" spans="3:15" x14ac:dyDescent="0.25">
      <c r="C35" s="13">
        <v>50000</v>
      </c>
      <c r="D35" s="13">
        <v>-1.63517</v>
      </c>
      <c r="E35" s="13">
        <v>-2.6892999999999998</v>
      </c>
      <c r="F35" s="13">
        <v>-5.1880800000000002</v>
      </c>
      <c r="G35" s="13">
        <v>-9.5939700000000006</v>
      </c>
      <c r="H35" s="13">
        <v>-14.45473</v>
      </c>
      <c r="I35" s="13">
        <v>-20.20806</v>
      </c>
      <c r="J35" s="13">
        <v>-25.003260000000001</v>
      </c>
      <c r="K35" s="13">
        <v>-31.493480000000002</v>
      </c>
      <c r="M35" s="15"/>
      <c r="O35" s="15"/>
    </row>
    <row r="36" spans="3:15" x14ac:dyDescent="0.25">
      <c r="C36" s="13">
        <v>60000</v>
      </c>
      <c r="D36" s="13">
        <v>-2.21231</v>
      </c>
      <c r="E36" s="13">
        <v>-3.6512699999999998</v>
      </c>
      <c r="F36" s="13">
        <v>-6.6051900000000003</v>
      </c>
      <c r="G36" s="13">
        <v>-11.302580000000001</v>
      </c>
      <c r="H36" s="13">
        <v>-16.25827</v>
      </c>
      <c r="I36" s="13">
        <v>-21.635169999999999</v>
      </c>
      <c r="J36" s="13">
        <v>-27.056509999999999</v>
      </c>
      <c r="K36" s="13">
        <v>-33.077109999999998</v>
      </c>
      <c r="M36" s="15"/>
      <c r="O36" s="15"/>
    </row>
    <row r="37" spans="3:15" x14ac:dyDescent="0.25">
      <c r="C37" s="13">
        <v>70000</v>
      </c>
      <c r="D37" s="13">
        <v>-2.8305400000000001</v>
      </c>
      <c r="E37" s="13">
        <v>-4.5577300000000003</v>
      </c>
      <c r="F37" s="13">
        <v>-7.9075600000000001</v>
      </c>
      <c r="G37" s="13">
        <v>-12.962059999999999</v>
      </c>
      <c r="H37" s="13">
        <v>-17.70928</v>
      </c>
      <c r="I37" s="13">
        <v>-22.97411</v>
      </c>
      <c r="J37" s="13">
        <v>-28.299469999999999</v>
      </c>
      <c r="K37" s="13">
        <v>-33.676369999999999</v>
      </c>
      <c r="M37" s="15"/>
      <c r="O37" s="15"/>
    </row>
    <row r="38" spans="3:15" x14ac:dyDescent="0.25">
      <c r="C38" s="13">
        <v>80000</v>
      </c>
      <c r="D38" s="13">
        <v>-3.5733700000000002</v>
      </c>
      <c r="E38" s="13">
        <v>-5.5699300000000003</v>
      </c>
      <c r="F38" s="13">
        <v>-9.1406899999999993</v>
      </c>
      <c r="G38" s="13">
        <v>-14.18746</v>
      </c>
      <c r="H38" s="13">
        <v>-19.452279999999998</v>
      </c>
      <c r="I38" s="13">
        <v>-25.47288</v>
      </c>
      <c r="J38" s="13">
        <v>-29.75048</v>
      </c>
      <c r="K38" s="13">
        <v>-35.015309999999999</v>
      </c>
      <c r="M38" s="15"/>
      <c r="O38" s="15"/>
    </row>
    <row r="39" spans="3:15" x14ac:dyDescent="0.25">
      <c r="C39" s="13">
        <v>90000</v>
      </c>
      <c r="D39" s="13">
        <v>-4.2170699999999997</v>
      </c>
      <c r="E39" s="13">
        <v>-6.4959300000000004</v>
      </c>
      <c r="F39" s="13">
        <v>-10.406330000000001</v>
      </c>
      <c r="G39" s="13">
        <v>-15.30977</v>
      </c>
      <c r="H39" s="13">
        <v>-20.47533</v>
      </c>
      <c r="I39" s="13">
        <v>-26.495930000000001</v>
      </c>
      <c r="J39" s="13">
        <v>-29.75048</v>
      </c>
      <c r="K39" s="13">
        <v>-35.771079999999998</v>
      </c>
      <c r="M39" s="15"/>
      <c r="O39" s="15"/>
    </row>
    <row r="40" spans="3:15" x14ac:dyDescent="0.25">
      <c r="C40" s="13">
        <v>100000</v>
      </c>
      <c r="D40" s="13">
        <v>-4.7332099999999997</v>
      </c>
      <c r="E40" s="13">
        <v>-7.6557700000000004</v>
      </c>
      <c r="F40" s="13">
        <v>-11.78795</v>
      </c>
      <c r="G40" s="13">
        <v>-17.51408</v>
      </c>
      <c r="H40" s="13">
        <v>-23.156980000000001</v>
      </c>
      <c r="I40" s="13">
        <v>-28.299469999999999</v>
      </c>
      <c r="J40" s="13">
        <v>-38.537129999999998</v>
      </c>
      <c r="K40" s="13">
        <v>-38.537129999999998</v>
      </c>
      <c r="M40" s="15"/>
      <c r="O40" s="15"/>
    </row>
    <row r="41" spans="3:15" x14ac:dyDescent="0.25">
      <c r="C41" s="13">
        <v>110000</v>
      </c>
      <c r="D41" s="13">
        <v>-5.7673500000000004</v>
      </c>
      <c r="E41" s="13">
        <v>-8.5709199999999992</v>
      </c>
      <c r="F41" s="13">
        <v>-12.848520000000001</v>
      </c>
      <c r="G41" s="13">
        <v>-18.537130000000001</v>
      </c>
      <c r="H41" s="13">
        <v>-24.133949999999999</v>
      </c>
      <c r="I41" s="13">
        <v>-29.364380000000001</v>
      </c>
      <c r="J41" s="13">
        <v>-33.676369999999999</v>
      </c>
      <c r="K41" s="13">
        <v>-36.598930000000003</v>
      </c>
      <c r="M41" s="15"/>
      <c r="O41" s="15"/>
    </row>
    <row r="42" spans="3:15" x14ac:dyDescent="0.25">
      <c r="C42" s="13">
        <v>120000</v>
      </c>
      <c r="D42" s="13">
        <v>-6.28146</v>
      </c>
      <c r="E42" s="13">
        <v>-9.5167699999999993</v>
      </c>
      <c r="F42" s="13">
        <v>-13.92816</v>
      </c>
      <c r="G42" s="13">
        <v>-19.69697</v>
      </c>
      <c r="H42" s="13">
        <v>-25.47288</v>
      </c>
      <c r="I42" s="13">
        <v>-30.15455</v>
      </c>
      <c r="J42" s="13">
        <v>-33.676369999999999</v>
      </c>
      <c r="K42" s="13">
        <v>-36.598930000000003</v>
      </c>
      <c r="M42" s="15"/>
      <c r="O42" s="15"/>
    </row>
    <row r="43" spans="3:15" x14ac:dyDescent="0.25">
      <c r="C43" s="13">
        <v>130000</v>
      </c>
      <c r="D43" s="13">
        <v>-6.8279199999999998</v>
      </c>
      <c r="E43" s="13">
        <v>-10.15455</v>
      </c>
      <c r="F43" s="13">
        <v>-14.871740000000001</v>
      </c>
      <c r="G43" s="13">
        <v>-20.892340000000001</v>
      </c>
      <c r="H43" s="13">
        <v>-26.228660000000001</v>
      </c>
      <c r="I43" s="13">
        <v>-31.493480000000002</v>
      </c>
      <c r="J43" s="13">
        <v>-35.015309999999999</v>
      </c>
      <c r="K43" s="13">
        <v>-38.537129999999998</v>
      </c>
      <c r="M43" s="15"/>
      <c r="O43" s="15"/>
    </row>
    <row r="44" spans="3:15" x14ac:dyDescent="0.25">
      <c r="C44" s="13">
        <v>140000</v>
      </c>
      <c r="D44" s="13">
        <v>-7.6557700000000004</v>
      </c>
      <c r="E44" s="13">
        <v>-11.208679999999999</v>
      </c>
      <c r="F44" s="13">
        <v>-15.614570000000001</v>
      </c>
      <c r="G44" s="13">
        <v>-21.481439999999999</v>
      </c>
      <c r="H44" s="13">
        <v>-27.35097</v>
      </c>
      <c r="I44" s="13">
        <v>-31.98996</v>
      </c>
      <c r="J44" s="13">
        <v>-35.015309999999999</v>
      </c>
      <c r="K44" s="13">
        <v>-41.035910000000001</v>
      </c>
      <c r="M44" s="15"/>
      <c r="O44" s="15"/>
    </row>
    <row r="45" spans="3:15" x14ac:dyDescent="0.25">
      <c r="C45" s="13">
        <v>150000</v>
      </c>
      <c r="D45" s="13">
        <v>-8.1668599999999998</v>
      </c>
      <c r="E45" s="13">
        <v>-11.98996</v>
      </c>
      <c r="F45" s="13">
        <v>-16.953510000000001</v>
      </c>
      <c r="G45" s="13">
        <v>-22.619530000000001</v>
      </c>
      <c r="H45" s="13">
        <v>-28.299469999999999</v>
      </c>
      <c r="I45" s="13">
        <v>-33.077109999999998</v>
      </c>
      <c r="J45" s="13">
        <v>-41.035910000000001</v>
      </c>
      <c r="K45" s="13">
        <v>-41.035910000000001</v>
      </c>
      <c r="M45" s="15"/>
      <c r="O45" s="15"/>
    </row>
    <row r="46" spans="3:15" x14ac:dyDescent="0.25">
      <c r="C46" s="13">
        <v>160000</v>
      </c>
      <c r="D46" s="13">
        <v>-8.7098999999999993</v>
      </c>
      <c r="E46" s="13">
        <v>-12.73644</v>
      </c>
      <c r="F46" s="13">
        <v>-17.70928</v>
      </c>
      <c r="G46" s="13">
        <v>-23.156980000000001</v>
      </c>
      <c r="H46" s="13">
        <v>-28.640129999999999</v>
      </c>
      <c r="I46" s="13">
        <v>-33.676369999999999</v>
      </c>
      <c r="J46" s="13">
        <v>-36.598930000000003</v>
      </c>
      <c r="K46" s="13">
        <v>-36.598930000000003</v>
      </c>
      <c r="O46" s="15"/>
    </row>
    <row r="47" spans="3:15" x14ac:dyDescent="0.25">
      <c r="O47" s="15"/>
    </row>
    <row r="48" spans="3:15" x14ac:dyDescent="0.25">
      <c r="D48" s="15"/>
      <c r="O48" s="15"/>
    </row>
    <row r="49" spans="3:15" x14ac:dyDescent="0.25">
      <c r="D49" s="15"/>
      <c r="O49" s="15"/>
    </row>
    <row r="50" spans="3:15" x14ac:dyDescent="0.25">
      <c r="O50" s="15"/>
    </row>
    <row r="51" spans="3:15" x14ac:dyDescent="0.25">
      <c r="O51" s="15"/>
    </row>
    <row r="52" spans="3:15" x14ac:dyDescent="0.25">
      <c r="O52" s="15"/>
    </row>
    <row r="53" spans="3:15" x14ac:dyDescent="0.25">
      <c r="O53" s="15"/>
    </row>
    <row r="54" spans="3:15" x14ac:dyDescent="0.25">
      <c r="O54" s="15"/>
    </row>
    <row r="55" spans="3:15" x14ac:dyDescent="0.25">
      <c r="O55" s="15"/>
    </row>
    <row r="56" spans="3:15" x14ac:dyDescent="0.25">
      <c r="O56" s="15"/>
    </row>
    <row r="57" spans="3:15" x14ac:dyDescent="0.25">
      <c r="O57" s="15"/>
    </row>
    <row r="58" spans="3:15" x14ac:dyDescent="0.25">
      <c r="C58" s="15"/>
      <c r="O58" s="15"/>
    </row>
    <row r="59" spans="3:15" x14ac:dyDescent="0.25">
      <c r="O59" s="15"/>
    </row>
    <row r="60" spans="3:15" x14ac:dyDescent="0.25">
      <c r="O60" s="15"/>
    </row>
    <row r="61" spans="3:15" x14ac:dyDescent="0.25">
      <c r="O61" s="15"/>
    </row>
    <row r="62" spans="3:15" x14ac:dyDescent="0.25">
      <c r="O62" s="15"/>
    </row>
    <row r="63" spans="3:15" x14ac:dyDescent="0.25">
      <c r="O63" s="15"/>
    </row>
    <row r="64" spans="3:15" x14ac:dyDescent="0.25">
      <c r="O64" s="15"/>
    </row>
    <row r="65" spans="15:15" x14ac:dyDescent="0.25">
      <c r="O65" s="15"/>
    </row>
    <row r="66" spans="15:15" x14ac:dyDescent="0.25">
      <c r="O66" s="15"/>
    </row>
    <row r="67" spans="15:15" x14ac:dyDescent="0.25">
      <c r="O67" s="15"/>
    </row>
    <row r="68" spans="15:15" x14ac:dyDescent="0.25">
      <c r="O68" s="15"/>
    </row>
    <row r="69" spans="15:15" x14ac:dyDescent="0.25">
      <c r="O69" s="15"/>
    </row>
    <row r="70" spans="15:15" x14ac:dyDescent="0.25">
      <c r="O70" s="15"/>
    </row>
    <row r="71" spans="15:15" x14ac:dyDescent="0.25">
      <c r="O71" s="15"/>
    </row>
    <row r="72" spans="15:15" x14ac:dyDescent="0.25">
      <c r="O72" s="15"/>
    </row>
    <row r="73" spans="15:15" x14ac:dyDescent="0.25">
      <c r="O73" s="15"/>
    </row>
    <row r="74" spans="15:15" x14ac:dyDescent="0.25">
      <c r="O74" s="15"/>
    </row>
    <row r="75" spans="15:15" x14ac:dyDescent="0.25">
      <c r="O75" s="15"/>
    </row>
    <row r="76" spans="15:15" x14ac:dyDescent="0.25">
      <c r="O76" s="15"/>
    </row>
    <row r="77" spans="15:15" x14ac:dyDescent="0.25">
      <c r="O77" s="15"/>
    </row>
    <row r="78" spans="15:15" x14ac:dyDescent="0.25">
      <c r="O78" s="15"/>
    </row>
    <row r="79" spans="15:15" x14ac:dyDescent="0.25">
      <c r="O79" s="15"/>
    </row>
    <row r="80" spans="15:15" x14ac:dyDescent="0.25">
      <c r="O80" s="15"/>
    </row>
    <row r="81" spans="15:15" x14ac:dyDescent="0.25">
      <c r="O81" s="15"/>
    </row>
    <row r="82" spans="15:15" x14ac:dyDescent="0.25">
      <c r="O82" s="15"/>
    </row>
    <row r="83" spans="15:15" x14ac:dyDescent="0.25">
      <c r="O83" s="15"/>
    </row>
    <row r="84" spans="15:15" x14ac:dyDescent="0.25">
      <c r="O84" s="15"/>
    </row>
    <row r="85" spans="15:15" x14ac:dyDescent="0.25">
      <c r="O85" s="15"/>
    </row>
    <row r="86" spans="15:15" x14ac:dyDescent="0.25">
      <c r="O86" s="15"/>
    </row>
    <row r="87" spans="15:15" x14ac:dyDescent="0.25">
      <c r="O87" s="15"/>
    </row>
    <row r="88" spans="15:15" x14ac:dyDescent="0.25">
      <c r="O88" s="15"/>
    </row>
    <row r="89" spans="15:15" x14ac:dyDescent="0.25">
      <c r="O89" s="15"/>
    </row>
    <row r="90" spans="15:15" x14ac:dyDescent="0.25">
      <c r="O90" s="15"/>
    </row>
    <row r="91" spans="15:15" x14ac:dyDescent="0.25">
      <c r="O91" s="15"/>
    </row>
    <row r="92" spans="15:15" x14ac:dyDescent="0.25">
      <c r="O92" s="15"/>
    </row>
    <row r="93" spans="15:15" x14ac:dyDescent="0.25">
      <c r="O93" s="15"/>
    </row>
    <row r="94" spans="15:15" x14ac:dyDescent="0.25">
      <c r="O94" s="15"/>
    </row>
    <row r="95" spans="15:15" x14ac:dyDescent="0.25">
      <c r="O95" s="15"/>
    </row>
    <row r="96" spans="15:15" x14ac:dyDescent="0.25">
      <c r="O96" s="15"/>
    </row>
    <row r="97" spans="15:15" x14ac:dyDescent="0.25">
      <c r="O97" s="15"/>
    </row>
    <row r="98" spans="15:15" x14ac:dyDescent="0.25">
      <c r="O98" s="15"/>
    </row>
    <row r="99" spans="15:15" x14ac:dyDescent="0.25">
      <c r="O99" s="15"/>
    </row>
    <row r="100" spans="15:15" x14ac:dyDescent="0.25">
      <c r="O100" s="15"/>
    </row>
    <row r="101" spans="15:15" x14ac:dyDescent="0.25">
      <c r="O101" s="15"/>
    </row>
    <row r="102" spans="15:15" x14ac:dyDescent="0.25">
      <c r="O102" s="15"/>
    </row>
    <row r="103" spans="15:15" x14ac:dyDescent="0.25">
      <c r="O103" s="15"/>
    </row>
    <row r="104" spans="15:15" x14ac:dyDescent="0.25">
      <c r="O104" s="15"/>
    </row>
    <row r="105" spans="15:15" x14ac:dyDescent="0.25">
      <c r="O105" s="15"/>
    </row>
    <row r="106" spans="15:15" x14ac:dyDescent="0.25">
      <c r="O106" s="15"/>
    </row>
  </sheetData>
  <mergeCells count="7">
    <mergeCell ref="A17:B19"/>
    <mergeCell ref="A21:B23"/>
    <mergeCell ref="D1:K1"/>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Responsivity</vt:lpstr>
      <vt:lpstr>Bandwidth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2013-12-26T20:42:53Z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