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Responsivity" sheetId="2" r:id="rId1"/>
    <sheet name="Bandwidth" sheetId="4" r:id="rId2"/>
  </sheets>
  <calcPr calcId="125725"/>
</workbook>
</file>

<file path=xl/sharedStrings.xml><?xml version="1.0" encoding="utf-8"?>
<sst xmlns="http://schemas.openxmlformats.org/spreadsheetml/2006/main" count="28" uniqueCount="21">
  <si>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</si>
  <si>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</si>
  <si>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</si>
  <si>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</si>
  <si>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</si>
  <si>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Wavelength (</t>
    </r>
    <r>
      <rPr>
        <sz val="11"/>
        <color theme="1"/>
        <rFont val="Calibri"/>
        <family val="2"/>
      </rPr>
      <t>μ</t>
    </r>
    <r>
      <rPr>
        <sz val="11"/>
        <color theme="1"/>
        <rFont val="Calibri"/>
        <family val="2"/>
        <scheme val="minor"/>
      </rPr>
      <t>m)</t>
    </r>
  </si>
  <si>
    <t>Responsivity (A/W)</t>
  </si>
  <si>
    <t>Frequency (Hz)</t>
  </si>
  <si>
    <t>Output (dB)</t>
  </si>
  <si>
    <t>50 kHz</t>
  </si>
  <si>
    <t>100 kHz</t>
  </si>
  <si>
    <t>PDA10PT</t>
  </si>
  <si>
    <t>PDA10PT Responsivity</t>
  </si>
  <si>
    <t>1600 kHz</t>
  </si>
  <si>
    <t>800 kHz</t>
  </si>
  <si>
    <t>400 kHz</t>
  </si>
  <si>
    <t>200 kHz</t>
  </si>
  <si>
    <t>25 kHz</t>
  </si>
  <si>
    <t>12.5 kHz</t>
  </si>
  <si>
    <t>InAsSb Amplified Photodetector</t>
  </si>
  <si>
    <t>PDA10PT Bandwidth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</si>
</sst>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11" fontId="0" fillId="0" borderId="0" xfId="0" applyNumberForma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PDA10PT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Responsivity!$C$3:$C$403</c:f>
              <c:numCache>
                <c:formatCode>General</c:formatCode>
                <c:ptCount val="401"/>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4.4000000000000004</c:v>
                </c:pt>
                <c:pt idx="34">
                  <c:v>4.5</c:v>
                </c:pt>
                <c:pt idx="35">
                  <c:v>4.5999999999999996</c:v>
                </c:pt>
                <c:pt idx="36">
                  <c:v>4.7</c:v>
                </c:pt>
                <c:pt idx="37">
                  <c:v>4.8</c:v>
                </c:pt>
                <c:pt idx="38">
                  <c:v>4.9000000000000004</c:v>
                </c:pt>
                <c:pt idx="39">
                  <c:v>5</c:v>
                </c:pt>
                <c:pt idx="40">
                  <c:v>5.0999999999999996</c:v>
                </c:pt>
                <c:pt idx="41">
                  <c:v>5.2</c:v>
                </c:pt>
                <c:pt idx="42">
                  <c:v>5.3</c:v>
                </c:pt>
                <c:pt idx="43">
                  <c:v>5.4</c:v>
                </c:pt>
                <c:pt idx="44">
                  <c:v>5.5</c:v>
                </c:pt>
                <c:pt idx="45">
                  <c:v>5.6</c:v>
                </c:pt>
                <c:pt idx="46">
                  <c:v>5.7</c:v>
                </c:pt>
                <c:pt idx="47">
                  <c:v>5.8</c:v>
                </c:pt>
                <c:pt idx="48">
                  <c:v>5.9</c:v>
                </c:pt>
                <c:pt idx="49">
                  <c:v>6</c:v>
                </c:pt>
              </c:numCache>
            </c:numRef>
          </c:xVal>
          <c:yVal>
            <c:numRef>
              <c:f>Responsivity!$D$3:$D$403</c:f>
              <c:numCache>
                <c:formatCode>0.00E+00</c:formatCode>
                <c:ptCount val="401"/>
                <c:pt idx="0" formatCode="General">
                  <c:v>0.21</c:v>
                </c:pt>
                <c:pt idx="1">
                  <c:v>0.23</c:v>
                </c:pt>
                <c:pt idx="2" formatCode="General">
                  <c:v>0.27</c:v>
                </c:pt>
                <c:pt idx="3" formatCode="General">
                  <c:v>0.3</c:v>
                </c:pt>
                <c:pt idx="4" formatCode="General">
                  <c:v>0.33</c:v>
                </c:pt>
                <c:pt idx="5" formatCode="General">
                  <c:v>0.37</c:v>
                </c:pt>
                <c:pt idx="6" formatCode="General">
                  <c:v>0.4</c:v>
                </c:pt>
                <c:pt idx="7" formatCode="General">
                  <c:v>0.43</c:v>
                </c:pt>
                <c:pt idx="8" formatCode="General">
                  <c:v>0.47</c:v>
                </c:pt>
                <c:pt idx="9" formatCode="General">
                  <c:v>0.5</c:v>
                </c:pt>
                <c:pt idx="10" formatCode="General">
                  <c:v>0.53</c:v>
                </c:pt>
                <c:pt idx="11" formatCode="General">
                  <c:v>0.54</c:v>
                </c:pt>
                <c:pt idx="12" formatCode="General">
                  <c:v>0.56000000000000005</c:v>
                </c:pt>
                <c:pt idx="13" formatCode="General">
                  <c:v>0.6</c:v>
                </c:pt>
                <c:pt idx="14" formatCode="General">
                  <c:v>0.62</c:v>
                </c:pt>
                <c:pt idx="15" formatCode="General">
                  <c:v>0.67</c:v>
                </c:pt>
                <c:pt idx="16" formatCode="General">
                  <c:v>0.71</c:v>
                </c:pt>
                <c:pt idx="17" formatCode="General">
                  <c:v>0.75</c:v>
                </c:pt>
                <c:pt idx="18" formatCode="General">
                  <c:v>0.79</c:v>
                </c:pt>
                <c:pt idx="19" formatCode="General">
                  <c:v>0.85</c:v>
                </c:pt>
                <c:pt idx="20" formatCode="General">
                  <c:v>0.92</c:v>
                </c:pt>
                <c:pt idx="21" formatCode="General">
                  <c:v>0.99</c:v>
                </c:pt>
                <c:pt idx="22" formatCode="General">
                  <c:v>1.04</c:v>
                </c:pt>
                <c:pt idx="23" formatCode="General">
                  <c:v>1.1000000000000001</c:v>
                </c:pt>
                <c:pt idx="24" formatCode="General">
                  <c:v>1.18</c:v>
                </c:pt>
                <c:pt idx="25" formatCode="General">
                  <c:v>1.24</c:v>
                </c:pt>
                <c:pt idx="26" formatCode="General">
                  <c:v>1.28</c:v>
                </c:pt>
                <c:pt idx="27" formatCode="General">
                  <c:v>1.33</c:v>
                </c:pt>
                <c:pt idx="28" formatCode="General">
                  <c:v>1.36</c:v>
                </c:pt>
                <c:pt idx="29" formatCode="General">
                  <c:v>1.41</c:v>
                </c:pt>
                <c:pt idx="30" formatCode="General">
                  <c:v>1.44</c:v>
                </c:pt>
                <c:pt idx="31" formatCode="General">
                  <c:v>1.47</c:v>
                </c:pt>
                <c:pt idx="32" formatCode="General">
                  <c:v>1.52</c:v>
                </c:pt>
                <c:pt idx="33" formatCode="General">
                  <c:v>1.53</c:v>
                </c:pt>
                <c:pt idx="34" formatCode="General">
                  <c:v>1.55</c:v>
                </c:pt>
                <c:pt idx="35" formatCode="General">
                  <c:v>1.55</c:v>
                </c:pt>
                <c:pt idx="36" formatCode="General">
                  <c:v>1.58</c:v>
                </c:pt>
                <c:pt idx="37" formatCode="General">
                  <c:v>1.59</c:v>
                </c:pt>
                <c:pt idx="38" formatCode="General">
                  <c:v>1.6</c:v>
                </c:pt>
                <c:pt idx="39" formatCode="General">
                  <c:v>1.55</c:v>
                </c:pt>
                <c:pt idx="40" formatCode="General">
                  <c:v>1.48</c:v>
                </c:pt>
                <c:pt idx="41" formatCode="General">
                  <c:v>1.37</c:v>
                </c:pt>
                <c:pt idx="42" formatCode="General">
                  <c:v>1.28</c:v>
                </c:pt>
                <c:pt idx="43" formatCode="General">
                  <c:v>1.1299999999999999</c:v>
                </c:pt>
                <c:pt idx="44" formatCode="General">
                  <c:v>0.94</c:v>
                </c:pt>
                <c:pt idx="45">
                  <c:v>0.77</c:v>
                </c:pt>
                <c:pt idx="46">
                  <c:v>0.56999999999999995</c:v>
                </c:pt>
                <c:pt idx="47" formatCode="General">
                  <c:v>0.37</c:v>
                </c:pt>
                <c:pt idx="48" formatCode="General">
                  <c:v>0.14000000000000001</c:v>
                </c:pt>
                <c:pt idx="49" formatCode="General">
                  <c:v>0.09</c:v>
                </c:pt>
              </c:numCache>
            </c:numRef>
          </c:yVal>
          <c:smooth val="1"/>
        </c:ser>
        <c:dLbls>
          <c:showLegendKey val="0"/>
          <c:showVal val="0"/>
          <c:showCatName val="0"/>
          <c:showSerName val="0"/>
          <c:showPercent val="0"/>
          <c:showBubbleSize val="0"/>
        </c:dLbls>
        <c:axId val="89298816"/>
        <c:axId val="89335680"/>
      </c:scatterChart>
      <c:valAx>
        <c:axId val="89298816"/>
        <c:scaling>
          <c:orientation val="minMax"/>
          <c:max val="6"/>
          <c:min val="1"/>
        </c:scaling>
        <c:delete val="0"/>
        <c:axPos val="b"/>
        <c:title>
          <c:tx>
            <c:strRef>
              <c:f>Responsivity!$C$2</c:f>
              <c:strCache>
                <c:ptCount val="1"/>
                <c:pt idx="0">
                  <c:v>Wavelength (μm)</c:v>
                </c:pt>
              </c:strCache>
            </c:strRef>
          </c:tx>
          <c:layout/>
          <c:overlay val="0"/>
        </c:title>
        <c:numFmt formatCode="General" sourceLinked="1"/>
        <c:majorTickMark val="out"/>
        <c:minorTickMark val="none"/>
        <c:tickLblPos val="nextTo"/>
        <c:crossAx val="89335680"/>
        <c:crosses val="autoZero"/>
        <c:crossBetween val="midCat"/>
      </c:valAx>
      <c:valAx>
        <c:axId val="89335680"/>
        <c:scaling>
          <c:orientation val="minMax"/>
          <c:max val="1.8"/>
          <c:min val="0"/>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8929881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Bandwidth!$C$1</c:f>
          <c:strCache>
            <c:ptCount val="1"/>
            <c:pt idx="0">
              <c:v>PDA10PT Bandwidth</c:v>
            </c:pt>
          </c:strCache>
        </c:strRef>
      </c:tx>
      <c:layout/>
      <c:overlay val="0"/>
    </c:title>
    <c:autoTitleDeleted val="0"/>
    <c:plotArea>
      <c:layout/>
      <c:scatterChart>
        <c:scatterStyle val="smoothMarker"/>
        <c:varyColors val="0"/>
        <c:ser>
          <c:idx val="6"/>
          <c:order val="0"/>
          <c:tx>
            <c:strRef>
              <c:f>Bandwidth!$D$2</c:f>
              <c:strCache>
                <c:ptCount val="1"/>
                <c:pt idx="0">
                  <c:v>1600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Bandwidth!$D$3:$D$58</c:f>
              <c:numCache>
                <c:formatCode>0.00E+00</c:formatCode>
                <c:ptCount val="56"/>
                <c:pt idx="0" formatCode="General">
                  <c:v>-8.8181799999999999</c:v>
                </c:pt>
                <c:pt idx="1">
                  <c:v>-0.35326000000000002</c:v>
                </c:pt>
                <c:pt idx="2" formatCode="General">
                  <c:v>-3.1530000000000002E-2</c:v>
                </c:pt>
                <c:pt idx="3" formatCode="General">
                  <c:v>0.12497999999999999</c:v>
                </c:pt>
                <c:pt idx="4" formatCode="General">
                  <c:v>-3.1530000000000002E-2</c:v>
                </c:pt>
                <c:pt idx="5" formatCode="General">
                  <c:v>-3.1530000000000002E-2</c:v>
                </c:pt>
                <c:pt idx="6" formatCode="General">
                  <c:v>0.12497999999999999</c:v>
                </c:pt>
                <c:pt idx="7" formatCode="General">
                  <c:v>0.12497999999999999</c:v>
                </c:pt>
                <c:pt idx="8" formatCode="General">
                  <c:v>0.12497999999999999</c:v>
                </c:pt>
                <c:pt idx="9" formatCode="General">
                  <c:v>-3.1530000000000002E-2</c:v>
                </c:pt>
                <c:pt idx="10" formatCode="General">
                  <c:v>0</c:v>
                </c:pt>
                <c:pt idx="11" formatCode="General">
                  <c:v>0</c:v>
                </c:pt>
                <c:pt idx="12" formatCode="General">
                  <c:v>0</c:v>
                </c:pt>
                <c:pt idx="13" formatCode="General">
                  <c:v>0.12497999999999999</c:v>
                </c:pt>
                <c:pt idx="14" formatCode="General">
                  <c:v>0.12497999999999999</c:v>
                </c:pt>
                <c:pt idx="15" formatCode="General">
                  <c:v>0</c:v>
                </c:pt>
                <c:pt idx="16" formatCode="General">
                  <c:v>0</c:v>
                </c:pt>
                <c:pt idx="17" formatCode="General">
                  <c:v>0.24818999999999999</c:v>
                </c:pt>
                <c:pt idx="18" formatCode="General">
                  <c:v>0.12497999999999999</c:v>
                </c:pt>
                <c:pt idx="19" formatCode="General">
                  <c:v>0</c:v>
                </c:pt>
                <c:pt idx="20" formatCode="General">
                  <c:v>0</c:v>
                </c:pt>
                <c:pt idx="21" formatCode="General">
                  <c:v>0.12497999999999999</c:v>
                </c:pt>
                <c:pt idx="22" formatCode="General">
                  <c:v>0.24818999999999999</c:v>
                </c:pt>
                <c:pt idx="23" formatCode="General">
                  <c:v>0.12497999999999999</c:v>
                </c:pt>
                <c:pt idx="24" formatCode="General">
                  <c:v>0</c:v>
                </c:pt>
                <c:pt idx="25" formatCode="General">
                  <c:v>0.12497999999999999</c:v>
                </c:pt>
                <c:pt idx="26" formatCode="General">
                  <c:v>0.12497999999999999</c:v>
                </c:pt>
                <c:pt idx="27" formatCode="General">
                  <c:v>0</c:v>
                </c:pt>
                <c:pt idx="28" formatCode="General">
                  <c:v>0</c:v>
                </c:pt>
                <c:pt idx="29" formatCode="General">
                  <c:v>0</c:v>
                </c:pt>
                <c:pt idx="30" formatCode="General">
                  <c:v>0.24818999999999999</c:v>
                </c:pt>
                <c:pt idx="31" formatCode="General">
                  <c:v>0.36967</c:v>
                </c:pt>
                <c:pt idx="32" formatCode="General">
                  <c:v>0.36967</c:v>
                </c:pt>
                <c:pt idx="33" formatCode="General">
                  <c:v>0.24818999999999999</c:v>
                </c:pt>
                <c:pt idx="34" formatCode="General">
                  <c:v>0.24818999999999999</c:v>
                </c:pt>
                <c:pt idx="35" formatCode="General">
                  <c:v>0.36967</c:v>
                </c:pt>
                <c:pt idx="36" formatCode="General">
                  <c:v>0.12497999999999999</c:v>
                </c:pt>
                <c:pt idx="37" formatCode="General">
                  <c:v>0.12497999999999999</c:v>
                </c:pt>
                <c:pt idx="38" formatCode="General">
                  <c:v>0.24818999999999999</c:v>
                </c:pt>
                <c:pt idx="39" formatCode="General">
                  <c:v>0.24818999999999999</c:v>
                </c:pt>
                <c:pt idx="40" formatCode="General">
                  <c:v>0.24818999999999999</c:v>
                </c:pt>
                <c:pt idx="41" formatCode="General">
                  <c:v>0.36967</c:v>
                </c:pt>
                <c:pt idx="42" formatCode="General">
                  <c:v>0</c:v>
                </c:pt>
                <c:pt idx="43" formatCode="General">
                  <c:v>0</c:v>
                </c:pt>
                <c:pt idx="44" formatCode="General">
                  <c:v>0</c:v>
                </c:pt>
                <c:pt idx="45">
                  <c:v>0</c:v>
                </c:pt>
                <c:pt idx="46">
                  <c:v>0</c:v>
                </c:pt>
                <c:pt idx="47" formatCode="General">
                  <c:v>-0.25548999999999999</c:v>
                </c:pt>
                <c:pt idx="48" formatCode="General">
                  <c:v>-0.51871</c:v>
                </c:pt>
                <c:pt idx="49" formatCode="General">
                  <c:v>-0.65337999999999996</c:v>
                </c:pt>
                <c:pt idx="50" formatCode="General">
                  <c:v>-1.07039</c:v>
                </c:pt>
                <c:pt idx="51" formatCode="General">
                  <c:v>-1.8132200000000001</c:v>
                </c:pt>
                <c:pt idx="52" formatCode="General">
                  <c:v>-2.2914599999999998</c:v>
                </c:pt>
                <c:pt idx="53" formatCode="General">
                  <c:v>-3.1521599999999999</c:v>
                </c:pt>
                <c:pt idx="54" formatCode="General">
                  <c:v>-3.9079299999999999</c:v>
                </c:pt>
                <c:pt idx="55" formatCode="General">
                  <c:v>-15.94913</c:v>
                </c:pt>
              </c:numCache>
            </c:numRef>
          </c:yVal>
          <c:smooth val="1"/>
        </c:ser>
        <c:ser>
          <c:idx val="0"/>
          <c:order val="1"/>
          <c:tx>
            <c:strRef>
              <c:f>Bandwidth!$E$2</c:f>
              <c:strCache>
                <c:ptCount val="1"/>
                <c:pt idx="0">
                  <c:v>800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Bandwidth!$E$3:$E$58</c:f>
              <c:numCache>
                <c:formatCode>General</c:formatCode>
                <c:ptCount val="56"/>
                <c:pt idx="0">
                  <c:v>-24.735779999999998</c:v>
                </c:pt>
                <c:pt idx="1">
                  <c:v>-0.35326000000000002</c:v>
                </c:pt>
                <c:pt idx="2">
                  <c:v>-3.1530000000000002E-2</c:v>
                </c:pt>
                <c:pt idx="3">
                  <c:v>0.12497999999999999</c:v>
                </c:pt>
                <c:pt idx="4">
                  <c:v>0.12497999999999999</c:v>
                </c:pt>
                <c:pt idx="5">
                  <c:v>0.12497999999999999</c:v>
                </c:pt>
                <c:pt idx="6">
                  <c:v>0.12497999999999999</c:v>
                </c:pt>
                <c:pt idx="7">
                  <c:v>0.12497999999999999</c:v>
                </c:pt>
                <c:pt idx="8">
                  <c:v>0.12497999999999999</c:v>
                </c:pt>
                <c:pt idx="9">
                  <c:v>-3.1530000000000002E-2</c:v>
                </c:pt>
                <c:pt idx="10">
                  <c:v>0</c:v>
                </c:pt>
                <c:pt idx="11">
                  <c:v>0.12497999999999999</c:v>
                </c:pt>
                <c:pt idx="12">
                  <c:v>0.12497999999999999</c:v>
                </c:pt>
                <c:pt idx="13">
                  <c:v>0</c:v>
                </c:pt>
                <c:pt idx="14">
                  <c:v>0.24818999999999999</c:v>
                </c:pt>
                <c:pt idx="15">
                  <c:v>0</c:v>
                </c:pt>
                <c:pt idx="16">
                  <c:v>0.12497999999999999</c:v>
                </c:pt>
                <c:pt idx="17">
                  <c:v>0</c:v>
                </c:pt>
                <c:pt idx="18">
                  <c:v>0.12497999999999999</c:v>
                </c:pt>
                <c:pt idx="19">
                  <c:v>0</c:v>
                </c:pt>
                <c:pt idx="20">
                  <c:v>0.12497999999999999</c:v>
                </c:pt>
                <c:pt idx="21">
                  <c:v>0</c:v>
                </c:pt>
                <c:pt idx="22">
                  <c:v>0</c:v>
                </c:pt>
                <c:pt idx="23">
                  <c:v>0</c:v>
                </c:pt>
                <c:pt idx="24">
                  <c:v>0</c:v>
                </c:pt>
                <c:pt idx="25">
                  <c:v>0</c:v>
                </c:pt>
                <c:pt idx="26">
                  <c:v>0</c:v>
                </c:pt>
                <c:pt idx="27">
                  <c:v>0</c:v>
                </c:pt>
                <c:pt idx="28">
                  <c:v>0</c:v>
                </c:pt>
                <c:pt idx="29">
                  <c:v>0</c:v>
                </c:pt>
                <c:pt idx="30">
                  <c:v>0.12497999999999999</c:v>
                </c:pt>
                <c:pt idx="31">
                  <c:v>0.24818999999999999</c:v>
                </c:pt>
                <c:pt idx="32">
                  <c:v>0.24818999999999999</c:v>
                </c:pt>
                <c:pt idx="33">
                  <c:v>0.24818999999999999</c:v>
                </c:pt>
                <c:pt idx="34">
                  <c:v>0.36967</c:v>
                </c:pt>
                <c:pt idx="35">
                  <c:v>0.24818999999999999</c:v>
                </c:pt>
                <c:pt idx="36">
                  <c:v>0.12497999999999999</c:v>
                </c:pt>
                <c:pt idx="37">
                  <c:v>0.12497999999999999</c:v>
                </c:pt>
                <c:pt idx="38">
                  <c:v>0.24818999999999999</c:v>
                </c:pt>
                <c:pt idx="39">
                  <c:v>0.12497999999999999</c:v>
                </c:pt>
                <c:pt idx="40">
                  <c:v>0.12497999999999999</c:v>
                </c:pt>
                <c:pt idx="41">
                  <c:v>0.24818999999999999</c:v>
                </c:pt>
                <c:pt idx="42">
                  <c:v>0.12497999999999999</c:v>
                </c:pt>
                <c:pt idx="43">
                  <c:v>0.12497999999999999</c:v>
                </c:pt>
                <c:pt idx="44">
                  <c:v>0.12497999999999999</c:v>
                </c:pt>
                <c:pt idx="45">
                  <c:v>0</c:v>
                </c:pt>
                <c:pt idx="46">
                  <c:v>0</c:v>
                </c:pt>
                <c:pt idx="47">
                  <c:v>-0.25548999999999999</c:v>
                </c:pt>
                <c:pt idx="48">
                  <c:v>-0.92915000000000003</c:v>
                </c:pt>
                <c:pt idx="49">
                  <c:v>-1.2139599999999999</c:v>
                </c:pt>
                <c:pt idx="50">
                  <c:v>-2.1291099999999998</c:v>
                </c:pt>
                <c:pt idx="51">
                  <c:v>-3.3350200000000001</c:v>
                </c:pt>
                <c:pt idx="52">
                  <c:v>-4.5213000000000001</c:v>
                </c:pt>
                <c:pt idx="53">
                  <c:v>-5.8956200000000001</c:v>
                </c:pt>
                <c:pt idx="54">
                  <c:v>-7.2345600000000001</c:v>
                </c:pt>
                <c:pt idx="55">
                  <c:v>-21.21396</c:v>
                </c:pt>
              </c:numCache>
            </c:numRef>
          </c:yVal>
          <c:smooth val="1"/>
        </c:ser>
        <c:ser>
          <c:idx val="1"/>
          <c:order val="2"/>
          <c:tx>
            <c:strRef>
              <c:f>Bandwidth!$F$2</c:f>
              <c:strCache>
                <c:ptCount val="1"/>
                <c:pt idx="0">
                  <c:v>400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Bandwidth!$F$3:$F$58</c:f>
              <c:numCache>
                <c:formatCode>General</c:formatCode>
                <c:ptCount val="56"/>
                <c:pt idx="0">
                  <c:v>-24.735779999999998</c:v>
                </c:pt>
                <c:pt idx="1">
                  <c:v>-0.19091</c:v>
                </c:pt>
                <c:pt idx="2">
                  <c:v>-3.1530000000000002E-2</c:v>
                </c:pt>
                <c:pt idx="3">
                  <c:v>0.12497999999999999</c:v>
                </c:pt>
                <c:pt idx="4">
                  <c:v>-3.1530000000000002E-2</c:v>
                </c:pt>
                <c:pt idx="5">
                  <c:v>0.12497999999999999</c:v>
                </c:pt>
                <c:pt idx="6">
                  <c:v>-3.1530000000000002E-2</c:v>
                </c:pt>
                <c:pt idx="7">
                  <c:v>0.12497999999999999</c:v>
                </c:pt>
                <c:pt idx="8">
                  <c:v>-0.19091</c:v>
                </c:pt>
                <c:pt idx="9">
                  <c:v>0.12497999999999999</c:v>
                </c:pt>
                <c:pt idx="10">
                  <c:v>0</c:v>
                </c:pt>
                <c:pt idx="11">
                  <c:v>0</c:v>
                </c:pt>
                <c:pt idx="12">
                  <c:v>0.12497999999999999</c:v>
                </c:pt>
                <c:pt idx="13">
                  <c:v>0.12497999999999999</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0.24818999999999999</c:v>
                </c:pt>
                <c:pt idx="31">
                  <c:v>0.24818999999999999</c:v>
                </c:pt>
                <c:pt idx="32">
                  <c:v>0.24818999999999999</c:v>
                </c:pt>
                <c:pt idx="33">
                  <c:v>0.12497999999999999</c:v>
                </c:pt>
                <c:pt idx="34">
                  <c:v>0.12497999999999999</c:v>
                </c:pt>
                <c:pt idx="35">
                  <c:v>0.12497999999999999</c:v>
                </c:pt>
                <c:pt idx="36">
                  <c:v>0</c:v>
                </c:pt>
                <c:pt idx="37">
                  <c:v>0.12497999999999999</c:v>
                </c:pt>
                <c:pt idx="38">
                  <c:v>0.12497999999999999</c:v>
                </c:pt>
                <c:pt idx="39">
                  <c:v>-0.1268</c:v>
                </c:pt>
                <c:pt idx="40">
                  <c:v>0</c:v>
                </c:pt>
                <c:pt idx="41">
                  <c:v>-0.1268</c:v>
                </c:pt>
                <c:pt idx="42">
                  <c:v>-0.1268</c:v>
                </c:pt>
                <c:pt idx="43">
                  <c:v>0</c:v>
                </c:pt>
                <c:pt idx="44">
                  <c:v>-0.25548999999999999</c:v>
                </c:pt>
                <c:pt idx="45">
                  <c:v>-0.25548999999999999</c:v>
                </c:pt>
                <c:pt idx="46">
                  <c:v>-0.51871</c:v>
                </c:pt>
                <c:pt idx="47">
                  <c:v>-1.3599399999999999</c:v>
                </c:pt>
                <c:pt idx="48">
                  <c:v>-2.4569100000000001</c:v>
                </c:pt>
                <c:pt idx="49">
                  <c:v>-3.9079299999999999</c:v>
                </c:pt>
                <c:pt idx="50">
                  <c:v>-5.6509299999999998</c:v>
                </c:pt>
                <c:pt idx="51">
                  <c:v>-7.3805399999999999</c:v>
                </c:pt>
                <c:pt idx="52">
                  <c:v>-8.9936600000000002</c:v>
                </c:pt>
                <c:pt idx="53">
                  <c:v>-11.20191</c:v>
                </c:pt>
                <c:pt idx="54">
                  <c:v>-12.97035</c:v>
                </c:pt>
                <c:pt idx="55">
                  <c:v>-25.895620000000001</c:v>
                </c:pt>
              </c:numCache>
            </c:numRef>
          </c:yVal>
          <c:smooth val="1"/>
        </c:ser>
        <c:ser>
          <c:idx val="2"/>
          <c:order val="3"/>
          <c:tx>
            <c:strRef>
              <c:f>Bandwidth!$G$2</c:f>
              <c:strCache>
                <c:ptCount val="1"/>
                <c:pt idx="0">
                  <c:v>200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Bandwidth!$G$3:$G$58</c:f>
              <c:numCache>
                <c:formatCode>General</c:formatCode>
                <c:ptCount val="56"/>
                <c:pt idx="0">
                  <c:v>-27.234559999999998</c:v>
                </c:pt>
                <c:pt idx="1">
                  <c:v>-0.35326000000000002</c:v>
                </c:pt>
                <c:pt idx="2">
                  <c:v>-0.19091</c:v>
                </c:pt>
                <c:pt idx="3">
                  <c:v>-3.1530000000000002E-2</c:v>
                </c:pt>
                <c:pt idx="4">
                  <c:v>0.12497999999999999</c:v>
                </c:pt>
                <c:pt idx="5">
                  <c:v>-3.1530000000000002E-2</c:v>
                </c:pt>
                <c:pt idx="6">
                  <c:v>0.12497999999999999</c:v>
                </c:pt>
                <c:pt idx="7">
                  <c:v>-3.1530000000000002E-2</c:v>
                </c:pt>
                <c:pt idx="8">
                  <c:v>0.12497999999999999</c:v>
                </c:pt>
                <c:pt idx="9">
                  <c:v>-3.1530000000000002E-2</c:v>
                </c:pt>
                <c:pt idx="10">
                  <c:v>0.12497999999999999</c:v>
                </c:pt>
                <c:pt idx="11">
                  <c:v>0</c:v>
                </c:pt>
                <c:pt idx="12">
                  <c:v>0</c:v>
                </c:pt>
                <c:pt idx="13">
                  <c:v>0</c:v>
                </c:pt>
                <c:pt idx="14">
                  <c:v>0.12497999999999999</c:v>
                </c:pt>
                <c:pt idx="15">
                  <c:v>0</c:v>
                </c:pt>
                <c:pt idx="16">
                  <c:v>0</c:v>
                </c:pt>
                <c:pt idx="17">
                  <c:v>-0.1268</c:v>
                </c:pt>
                <c:pt idx="18">
                  <c:v>0</c:v>
                </c:pt>
                <c:pt idx="19">
                  <c:v>0</c:v>
                </c:pt>
                <c:pt idx="20">
                  <c:v>0</c:v>
                </c:pt>
                <c:pt idx="21">
                  <c:v>0</c:v>
                </c:pt>
                <c:pt idx="22">
                  <c:v>0</c:v>
                </c:pt>
                <c:pt idx="23">
                  <c:v>-0.1268</c:v>
                </c:pt>
                <c:pt idx="24">
                  <c:v>-0.1268</c:v>
                </c:pt>
                <c:pt idx="25">
                  <c:v>0</c:v>
                </c:pt>
                <c:pt idx="26">
                  <c:v>-0.1268</c:v>
                </c:pt>
                <c:pt idx="27">
                  <c:v>-0.1268</c:v>
                </c:pt>
                <c:pt idx="28">
                  <c:v>-0.1268</c:v>
                </c:pt>
                <c:pt idx="29">
                  <c:v>-0.1268</c:v>
                </c:pt>
                <c:pt idx="30">
                  <c:v>0.12497999999999999</c:v>
                </c:pt>
                <c:pt idx="31">
                  <c:v>0</c:v>
                </c:pt>
                <c:pt idx="32">
                  <c:v>0</c:v>
                </c:pt>
                <c:pt idx="33">
                  <c:v>-0.1268</c:v>
                </c:pt>
                <c:pt idx="34">
                  <c:v>-0.25548999999999999</c:v>
                </c:pt>
                <c:pt idx="35">
                  <c:v>-0.3861</c:v>
                </c:pt>
                <c:pt idx="36">
                  <c:v>-0.51871</c:v>
                </c:pt>
                <c:pt idx="37">
                  <c:v>-0.65337999999999996</c:v>
                </c:pt>
                <c:pt idx="38">
                  <c:v>-0.79017000000000004</c:v>
                </c:pt>
                <c:pt idx="39">
                  <c:v>-0.92915000000000003</c:v>
                </c:pt>
                <c:pt idx="40">
                  <c:v>-1.07039</c:v>
                </c:pt>
                <c:pt idx="41">
                  <c:v>-1.07039</c:v>
                </c:pt>
                <c:pt idx="42">
                  <c:v>-1.3599399999999999</c:v>
                </c:pt>
                <c:pt idx="43">
                  <c:v>-1.6594800000000001</c:v>
                </c:pt>
                <c:pt idx="44">
                  <c:v>-1.8132200000000001</c:v>
                </c:pt>
                <c:pt idx="45">
                  <c:v>-2.1291099999999998</c:v>
                </c:pt>
                <c:pt idx="46">
                  <c:v>-2.2914599999999998</c:v>
                </c:pt>
                <c:pt idx="47">
                  <c:v>-4.5213000000000001</c:v>
                </c:pt>
                <c:pt idx="48">
                  <c:v>-6.4066999999999998</c:v>
                </c:pt>
                <c:pt idx="49">
                  <c:v>-8.8181799999999999</c:v>
                </c:pt>
                <c:pt idx="50">
                  <c:v>-11.55172</c:v>
                </c:pt>
                <c:pt idx="51">
                  <c:v>-13.549620000000001</c:v>
                </c:pt>
                <c:pt idx="52">
                  <c:v>-15.75393</c:v>
                </c:pt>
                <c:pt idx="53">
                  <c:v>-17.692129999999999</c:v>
                </c:pt>
                <c:pt idx="54">
                  <c:v>-19.275759999999998</c:v>
                </c:pt>
                <c:pt idx="55">
                  <c:v>-29.733329999999999</c:v>
                </c:pt>
              </c:numCache>
            </c:numRef>
          </c:yVal>
          <c:smooth val="1"/>
        </c:ser>
        <c:ser>
          <c:idx val="3"/>
          <c:order val="4"/>
          <c:tx>
            <c:strRef>
              <c:f>Bandwidth!$H$2</c:f>
              <c:strCache>
                <c:ptCount val="1"/>
                <c:pt idx="0">
                  <c:v>100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Bandwidth!$H$3:$H$58</c:f>
              <c:numCache>
                <c:formatCode>General</c:formatCode>
                <c:ptCount val="56"/>
                <c:pt idx="0">
                  <c:v>-31.916219999999999</c:v>
                </c:pt>
                <c:pt idx="1">
                  <c:v>-0.35326000000000002</c:v>
                </c:pt>
                <c:pt idx="2">
                  <c:v>-0.19091</c:v>
                </c:pt>
                <c:pt idx="3">
                  <c:v>-0.19091</c:v>
                </c:pt>
                <c:pt idx="4">
                  <c:v>-0.19091</c:v>
                </c:pt>
                <c:pt idx="5">
                  <c:v>-3.1530000000000002E-2</c:v>
                </c:pt>
                <c:pt idx="6">
                  <c:v>0.12497999999999999</c:v>
                </c:pt>
                <c:pt idx="7">
                  <c:v>-3.1530000000000002E-2</c:v>
                </c:pt>
                <c:pt idx="8">
                  <c:v>-3.1530000000000002E-2</c:v>
                </c:pt>
                <c:pt idx="9">
                  <c:v>-3.1530000000000002E-2</c:v>
                </c:pt>
                <c:pt idx="10">
                  <c:v>0</c:v>
                </c:pt>
                <c:pt idx="11">
                  <c:v>0</c:v>
                </c:pt>
                <c:pt idx="12">
                  <c:v>0</c:v>
                </c:pt>
                <c:pt idx="13">
                  <c:v>0</c:v>
                </c:pt>
                <c:pt idx="14">
                  <c:v>0</c:v>
                </c:pt>
                <c:pt idx="15">
                  <c:v>0</c:v>
                </c:pt>
                <c:pt idx="16">
                  <c:v>0</c:v>
                </c:pt>
                <c:pt idx="17">
                  <c:v>0</c:v>
                </c:pt>
                <c:pt idx="18">
                  <c:v>0</c:v>
                </c:pt>
                <c:pt idx="19">
                  <c:v>-0.1268</c:v>
                </c:pt>
                <c:pt idx="20">
                  <c:v>0</c:v>
                </c:pt>
                <c:pt idx="21">
                  <c:v>0</c:v>
                </c:pt>
                <c:pt idx="22">
                  <c:v>0</c:v>
                </c:pt>
                <c:pt idx="23">
                  <c:v>0</c:v>
                </c:pt>
                <c:pt idx="24">
                  <c:v>-0.1268</c:v>
                </c:pt>
                <c:pt idx="25">
                  <c:v>0</c:v>
                </c:pt>
                <c:pt idx="26">
                  <c:v>0</c:v>
                </c:pt>
                <c:pt idx="27">
                  <c:v>0</c:v>
                </c:pt>
                <c:pt idx="28">
                  <c:v>-0.25548999999999999</c:v>
                </c:pt>
                <c:pt idx="29">
                  <c:v>-0.3861</c:v>
                </c:pt>
                <c:pt idx="30">
                  <c:v>-0.25548999999999999</c:v>
                </c:pt>
                <c:pt idx="31">
                  <c:v>-0.51871</c:v>
                </c:pt>
                <c:pt idx="32">
                  <c:v>-0.79017000000000004</c:v>
                </c:pt>
                <c:pt idx="33">
                  <c:v>-1.2139599999999999</c:v>
                </c:pt>
                <c:pt idx="34">
                  <c:v>-1.5084200000000001</c:v>
                </c:pt>
                <c:pt idx="35">
                  <c:v>-1.8132200000000001</c:v>
                </c:pt>
                <c:pt idx="36">
                  <c:v>-2.2914599999999998</c:v>
                </c:pt>
                <c:pt idx="37">
                  <c:v>-2.6255799999999998</c:v>
                </c:pt>
                <c:pt idx="38">
                  <c:v>-2.9730599999999998</c:v>
                </c:pt>
                <c:pt idx="39">
                  <c:v>-3.3350200000000001</c:v>
                </c:pt>
                <c:pt idx="40">
                  <c:v>-4.0072000000000001</c:v>
                </c:pt>
                <c:pt idx="41">
                  <c:v>-4.3120000000000003</c:v>
                </c:pt>
                <c:pt idx="42">
                  <c:v>-4.84504</c:v>
                </c:pt>
                <c:pt idx="43">
                  <c:v>-5.1813099999999999</c:v>
                </c:pt>
                <c:pt idx="44">
                  <c:v>-5.5311199999999996</c:v>
                </c:pt>
                <c:pt idx="45">
                  <c:v>-5.8956200000000001</c:v>
                </c:pt>
                <c:pt idx="46">
                  <c:v>-6.1474000000000002</c:v>
                </c:pt>
                <c:pt idx="47">
                  <c:v>-9.5424299999999995</c:v>
                </c:pt>
                <c:pt idx="48">
                  <c:v>-12.167999999999999</c:v>
                </c:pt>
                <c:pt idx="49">
                  <c:v>-14.170310000000001</c:v>
                </c:pt>
                <c:pt idx="50">
                  <c:v>-16.776979999999998</c:v>
                </c:pt>
                <c:pt idx="51">
                  <c:v>-19.275759999999998</c:v>
                </c:pt>
                <c:pt idx="52">
                  <c:v>-21.21396</c:v>
                </c:pt>
                <c:pt idx="53">
                  <c:v>-22.373799999999999</c:v>
                </c:pt>
                <c:pt idx="54">
                  <c:v>-24.209199999999999</c:v>
                </c:pt>
                <c:pt idx="55">
                  <c:v>-30.75638</c:v>
                </c:pt>
              </c:numCache>
            </c:numRef>
          </c:yVal>
          <c:smooth val="1"/>
        </c:ser>
        <c:ser>
          <c:idx val="4"/>
          <c:order val="5"/>
          <c:tx>
            <c:strRef>
              <c:f>Bandwidth!$I$2</c:f>
              <c:strCache>
                <c:ptCount val="1"/>
                <c:pt idx="0">
                  <c:v>50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Bandwidth!$I$3:$I$58</c:f>
              <c:numCache>
                <c:formatCode>General</c:formatCode>
                <c:ptCount val="56"/>
                <c:pt idx="0">
                  <c:v>-33.255159999999997</c:v>
                </c:pt>
                <c:pt idx="1">
                  <c:v>-0.35326000000000002</c:v>
                </c:pt>
                <c:pt idx="2">
                  <c:v>-0.19091</c:v>
                </c:pt>
                <c:pt idx="3">
                  <c:v>-0.19091</c:v>
                </c:pt>
                <c:pt idx="4">
                  <c:v>-0.19091</c:v>
                </c:pt>
                <c:pt idx="5">
                  <c:v>-3.1530000000000002E-2</c:v>
                </c:pt>
                <c:pt idx="6">
                  <c:v>-3.1530000000000002E-2</c:v>
                </c:pt>
                <c:pt idx="7">
                  <c:v>0.12497999999999999</c:v>
                </c:pt>
                <c:pt idx="8">
                  <c:v>0.12497999999999999</c:v>
                </c:pt>
                <c:pt idx="9">
                  <c:v>0.12497999999999999</c:v>
                </c:pt>
                <c:pt idx="10">
                  <c:v>0</c:v>
                </c:pt>
                <c:pt idx="11">
                  <c:v>0</c:v>
                </c:pt>
                <c:pt idx="12">
                  <c:v>0</c:v>
                </c:pt>
                <c:pt idx="13">
                  <c:v>0</c:v>
                </c:pt>
                <c:pt idx="14">
                  <c:v>0</c:v>
                </c:pt>
                <c:pt idx="15">
                  <c:v>0</c:v>
                </c:pt>
                <c:pt idx="16">
                  <c:v>0</c:v>
                </c:pt>
                <c:pt idx="17">
                  <c:v>0</c:v>
                </c:pt>
                <c:pt idx="18">
                  <c:v>0</c:v>
                </c:pt>
                <c:pt idx="19">
                  <c:v>0</c:v>
                </c:pt>
                <c:pt idx="20">
                  <c:v>0</c:v>
                </c:pt>
                <c:pt idx="21">
                  <c:v>0</c:v>
                </c:pt>
                <c:pt idx="22">
                  <c:v>-0.25548999999999999</c:v>
                </c:pt>
                <c:pt idx="23">
                  <c:v>0</c:v>
                </c:pt>
                <c:pt idx="24">
                  <c:v>-0.1268</c:v>
                </c:pt>
                <c:pt idx="25">
                  <c:v>-0.1268</c:v>
                </c:pt>
                <c:pt idx="26">
                  <c:v>-0.1268</c:v>
                </c:pt>
                <c:pt idx="27">
                  <c:v>-0.25548999999999999</c:v>
                </c:pt>
                <c:pt idx="28">
                  <c:v>-0.51871</c:v>
                </c:pt>
                <c:pt idx="29">
                  <c:v>-1.07039</c:v>
                </c:pt>
                <c:pt idx="30">
                  <c:v>-1.5084200000000001</c:v>
                </c:pt>
                <c:pt idx="31">
                  <c:v>-2.1291099999999998</c:v>
                </c:pt>
                <c:pt idx="32">
                  <c:v>-3.1521599999999999</c:v>
                </c:pt>
                <c:pt idx="33">
                  <c:v>-3.7127300000000001</c:v>
                </c:pt>
                <c:pt idx="34">
                  <c:v>-4.3120000000000003</c:v>
                </c:pt>
                <c:pt idx="35">
                  <c:v>-4.9556899999999997</c:v>
                </c:pt>
                <c:pt idx="36">
                  <c:v>-5.8956200000000001</c:v>
                </c:pt>
                <c:pt idx="37">
                  <c:v>-6.4066999999999998</c:v>
                </c:pt>
                <c:pt idx="38">
                  <c:v>-6.9497499999999999</c:v>
                </c:pt>
                <c:pt idx="39">
                  <c:v>-7.8338200000000002</c:v>
                </c:pt>
                <c:pt idx="40">
                  <c:v>-8.4775100000000005</c:v>
                </c:pt>
                <c:pt idx="41">
                  <c:v>-9.1727600000000002</c:v>
                </c:pt>
                <c:pt idx="42">
                  <c:v>-9.35562</c:v>
                </c:pt>
                <c:pt idx="43">
                  <c:v>-10.128209999999999</c:v>
                </c:pt>
                <c:pt idx="44">
                  <c:v>-10.332599999999999</c:v>
                </c:pt>
                <c:pt idx="45">
                  <c:v>-10.976290000000001</c:v>
                </c:pt>
                <c:pt idx="46">
                  <c:v>-11.20191</c:v>
                </c:pt>
                <c:pt idx="47">
                  <c:v>-14.83878</c:v>
                </c:pt>
                <c:pt idx="48">
                  <c:v>-17.692129999999999</c:v>
                </c:pt>
                <c:pt idx="49">
                  <c:v>-19.275759999999998</c:v>
                </c:pt>
                <c:pt idx="50">
                  <c:v>-23.017489999999999</c:v>
                </c:pt>
                <c:pt idx="51">
                  <c:v>-24.468499999999999</c:v>
                </c:pt>
                <c:pt idx="52">
                  <c:v>-26.53931</c:v>
                </c:pt>
                <c:pt idx="53">
                  <c:v>-28.818180000000002</c:v>
                </c:pt>
                <c:pt idx="54">
                  <c:v>-29.733329999999999</c:v>
                </c:pt>
                <c:pt idx="55">
                  <c:v>-36.776980000000002</c:v>
                </c:pt>
              </c:numCache>
            </c:numRef>
          </c:yVal>
          <c:smooth val="1"/>
        </c:ser>
        <c:ser>
          <c:idx val="5"/>
          <c:order val="6"/>
          <c:tx>
            <c:strRef>
              <c:f>Bandwidth!$J$2</c:f>
              <c:strCache>
                <c:ptCount val="1"/>
                <c:pt idx="0">
                  <c:v>25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Bandwidth!$J$3:$J$58</c:f>
              <c:numCache>
                <c:formatCode>General</c:formatCode>
                <c:ptCount val="56"/>
                <c:pt idx="0">
                  <c:v>-40.859380000000002</c:v>
                </c:pt>
                <c:pt idx="1">
                  <c:v>-0.35326000000000002</c:v>
                </c:pt>
                <c:pt idx="2">
                  <c:v>-0.19091</c:v>
                </c:pt>
                <c:pt idx="3">
                  <c:v>-3.1530000000000002E-2</c:v>
                </c:pt>
                <c:pt idx="4">
                  <c:v>0.12497999999999999</c:v>
                </c:pt>
                <c:pt idx="5">
                  <c:v>0.12497999999999999</c:v>
                </c:pt>
                <c:pt idx="6">
                  <c:v>-3.1530000000000002E-2</c:v>
                </c:pt>
                <c:pt idx="7">
                  <c:v>0.12497999999999999</c:v>
                </c:pt>
                <c:pt idx="8">
                  <c:v>-3.1530000000000002E-2</c:v>
                </c:pt>
                <c:pt idx="9">
                  <c:v>-3.1530000000000002E-2</c:v>
                </c:pt>
                <c:pt idx="10">
                  <c:v>0</c:v>
                </c:pt>
                <c:pt idx="11">
                  <c:v>0</c:v>
                </c:pt>
                <c:pt idx="12">
                  <c:v>0</c:v>
                </c:pt>
                <c:pt idx="13">
                  <c:v>0</c:v>
                </c:pt>
                <c:pt idx="14">
                  <c:v>0</c:v>
                </c:pt>
                <c:pt idx="15">
                  <c:v>0</c:v>
                </c:pt>
                <c:pt idx="16">
                  <c:v>-0.1268</c:v>
                </c:pt>
                <c:pt idx="17">
                  <c:v>0</c:v>
                </c:pt>
                <c:pt idx="18">
                  <c:v>0</c:v>
                </c:pt>
                <c:pt idx="19">
                  <c:v>0</c:v>
                </c:pt>
                <c:pt idx="20">
                  <c:v>-0.1268</c:v>
                </c:pt>
                <c:pt idx="21">
                  <c:v>-0.1268</c:v>
                </c:pt>
                <c:pt idx="22">
                  <c:v>-0.25548999999999999</c:v>
                </c:pt>
                <c:pt idx="23">
                  <c:v>-0.25548999999999999</c:v>
                </c:pt>
                <c:pt idx="24">
                  <c:v>-0.25548999999999999</c:v>
                </c:pt>
                <c:pt idx="25">
                  <c:v>-0.3861</c:v>
                </c:pt>
                <c:pt idx="26">
                  <c:v>-0.3861</c:v>
                </c:pt>
                <c:pt idx="27">
                  <c:v>-0.3861</c:v>
                </c:pt>
                <c:pt idx="28">
                  <c:v>-1.6594800000000001</c:v>
                </c:pt>
                <c:pt idx="29">
                  <c:v>-3.3350200000000001</c:v>
                </c:pt>
                <c:pt idx="30">
                  <c:v>-4.6278800000000002</c:v>
                </c:pt>
                <c:pt idx="31">
                  <c:v>-6.0206</c:v>
                </c:pt>
                <c:pt idx="32">
                  <c:v>-7.2345600000000001</c:v>
                </c:pt>
                <c:pt idx="33">
                  <c:v>-8.3120600000000007</c:v>
                </c:pt>
                <c:pt idx="34">
                  <c:v>-9.35562</c:v>
                </c:pt>
                <c:pt idx="35">
                  <c:v>-10.128209999999999</c:v>
                </c:pt>
                <c:pt idx="36">
                  <c:v>-10.976290000000001</c:v>
                </c:pt>
                <c:pt idx="37">
                  <c:v>-11.671530000000001</c:v>
                </c:pt>
                <c:pt idx="38">
                  <c:v>-12.167999999999999</c:v>
                </c:pt>
                <c:pt idx="39">
                  <c:v>-12.97035</c:v>
                </c:pt>
                <c:pt idx="40">
                  <c:v>-14.01093</c:v>
                </c:pt>
                <c:pt idx="41">
                  <c:v>-14.666779999999999</c:v>
                </c:pt>
                <c:pt idx="42">
                  <c:v>-15.37622</c:v>
                </c:pt>
                <c:pt idx="43">
                  <c:v>-15.75393</c:v>
                </c:pt>
                <c:pt idx="44">
                  <c:v>-16.148810000000001</c:v>
                </c:pt>
                <c:pt idx="45">
                  <c:v>-16.353200000000001</c:v>
                </c:pt>
                <c:pt idx="46">
                  <c:v>-16.776979999999998</c:v>
                </c:pt>
                <c:pt idx="47">
                  <c:v>-20.518709999999999</c:v>
                </c:pt>
                <c:pt idx="48">
                  <c:v>-23.243110000000001</c:v>
                </c:pt>
                <c:pt idx="49">
                  <c:v>-24.735779999999998</c:v>
                </c:pt>
                <c:pt idx="50">
                  <c:v>-28.818180000000002</c:v>
                </c:pt>
                <c:pt idx="51">
                  <c:v>-30.75638</c:v>
                </c:pt>
                <c:pt idx="52">
                  <c:v>-31.916219999999999</c:v>
                </c:pt>
                <c:pt idx="53">
                  <c:v>-34.010930000000002</c:v>
                </c:pt>
                <c:pt idx="54">
                  <c:v>-35.753929999999997</c:v>
                </c:pt>
                <c:pt idx="55">
                  <c:v>-42.797580000000004</c:v>
                </c:pt>
              </c:numCache>
            </c:numRef>
          </c:yVal>
          <c:smooth val="1"/>
        </c:ser>
        <c:ser>
          <c:idx val="7"/>
          <c:order val="7"/>
          <c:tx>
            <c:strRef>
              <c:f>Bandwidth!$K$2</c:f>
              <c:strCache>
                <c:ptCount val="1"/>
                <c:pt idx="0">
                  <c:v>12.5 kHz</c:v>
                </c:pt>
              </c:strCache>
            </c:strRef>
          </c:tx>
          <c:marker>
            <c:symbol val="none"/>
          </c:marker>
          <c:xVal>
            <c:numRef>
              <c:f>Bandwidth!$C$3:$C$58</c:f>
              <c:numCache>
                <c:formatCode>General</c:formatCode>
                <c:ptCount val="56"/>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pt idx="37">
                  <c:v>110000</c:v>
                </c:pt>
                <c:pt idx="38">
                  <c:v>120000</c:v>
                </c:pt>
                <c:pt idx="39">
                  <c:v>130000</c:v>
                </c:pt>
                <c:pt idx="40">
                  <c:v>140000</c:v>
                </c:pt>
                <c:pt idx="41">
                  <c:v>150000</c:v>
                </c:pt>
                <c:pt idx="42">
                  <c:v>160000</c:v>
                </c:pt>
                <c:pt idx="43">
                  <c:v>170000</c:v>
                </c:pt>
                <c:pt idx="44">
                  <c:v>180000</c:v>
                </c:pt>
                <c:pt idx="45">
                  <c:v>190000</c:v>
                </c:pt>
                <c:pt idx="46">
                  <c:v>200000</c:v>
                </c:pt>
                <c:pt idx="47">
                  <c:v>300000</c:v>
                </c:pt>
                <c:pt idx="48">
                  <c:v>400000</c:v>
                </c:pt>
                <c:pt idx="49">
                  <c:v>500000</c:v>
                </c:pt>
                <c:pt idx="50">
                  <c:v>600000</c:v>
                </c:pt>
                <c:pt idx="51">
                  <c:v>700000</c:v>
                </c:pt>
                <c:pt idx="52">
                  <c:v>800000</c:v>
                </c:pt>
                <c:pt idx="53">
                  <c:v>900000</c:v>
                </c:pt>
                <c:pt idx="54">
                  <c:v>1000000</c:v>
                </c:pt>
                <c:pt idx="55" formatCode="0.00E+00">
                  <c:v>2000000</c:v>
                </c:pt>
              </c:numCache>
            </c:numRef>
          </c:xVal>
          <c:yVal>
            <c:numRef>
              <c:f>Bandwidth!$K$3:$K$58</c:f>
              <c:numCache>
                <c:formatCode>General</c:formatCode>
                <c:ptCount val="56"/>
                <c:pt idx="0">
                  <c:v>-45.29636</c:v>
                </c:pt>
                <c:pt idx="1">
                  <c:v>-0.35326000000000002</c:v>
                </c:pt>
                <c:pt idx="2">
                  <c:v>-3.1530000000000002E-2</c:v>
                </c:pt>
                <c:pt idx="3">
                  <c:v>-3.1530000000000002E-2</c:v>
                </c:pt>
                <c:pt idx="4">
                  <c:v>-3.1530000000000002E-2</c:v>
                </c:pt>
                <c:pt idx="5">
                  <c:v>-3.1530000000000002E-2</c:v>
                </c:pt>
                <c:pt idx="6">
                  <c:v>-3.1530000000000002E-2</c:v>
                </c:pt>
                <c:pt idx="7">
                  <c:v>-3.1530000000000002E-2</c:v>
                </c:pt>
                <c:pt idx="8">
                  <c:v>-3.1530000000000002E-2</c:v>
                </c:pt>
                <c:pt idx="9">
                  <c:v>-3.1530000000000002E-2</c:v>
                </c:pt>
                <c:pt idx="10">
                  <c:v>-0.1268</c:v>
                </c:pt>
                <c:pt idx="11">
                  <c:v>-0.1268</c:v>
                </c:pt>
                <c:pt idx="12">
                  <c:v>-0.1268</c:v>
                </c:pt>
                <c:pt idx="13">
                  <c:v>-0.1268</c:v>
                </c:pt>
                <c:pt idx="14">
                  <c:v>-0.1268</c:v>
                </c:pt>
                <c:pt idx="15">
                  <c:v>-0.1268</c:v>
                </c:pt>
                <c:pt idx="16">
                  <c:v>-0.1268</c:v>
                </c:pt>
                <c:pt idx="17">
                  <c:v>-0.1268</c:v>
                </c:pt>
                <c:pt idx="18">
                  <c:v>-0.1268</c:v>
                </c:pt>
                <c:pt idx="19">
                  <c:v>-0.1268</c:v>
                </c:pt>
                <c:pt idx="20">
                  <c:v>-0.25548999999999999</c:v>
                </c:pt>
                <c:pt idx="21">
                  <c:v>-0.25548999999999999</c:v>
                </c:pt>
                <c:pt idx="22">
                  <c:v>-0.51871</c:v>
                </c:pt>
                <c:pt idx="23">
                  <c:v>-0.79017000000000004</c:v>
                </c:pt>
                <c:pt idx="24">
                  <c:v>-1.07039</c:v>
                </c:pt>
                <c:pt idx="25">
                  <c:v>-1.3599399999999999</c:v>
                </c:pt>
                <c:pt idx="26">
                  <c:v>-1.5084200000000001</c:v>
                </c:pt>
                <c:pt idx="27">
                  <c:v>-1.8132200000000001</c:v>
                </c:pt>
                <c:pt idx="28">
                  <c:v>-4.7357800000000001</c:v>
                </c:pt>
                <c:pt idx="29">
                  <c:v>-7.2345600000000001</c:v>
                </c:pt>
                <c:pt idx="30">
                  <c:v>-9.5424299999999995</c:v>
                </c:pt>
                <c:pt idx="31">
                  <c:v>-11.20191</c:v>
                </c:pt>
                <c:pt idx="32">
                  <c:v>-12.69458</c:v>
                </c:pt>
                <c:pt idx="33">
                  <c:v>-13.854419999999999</c:v>
                </c:pt>
                <c:pt idx="34">
                  <c:v>-15.01426</c:v>
                </c:pt>
                <c:pt idx="35">
                  <c:v>-15.94913</c:v>
                </c:pt>
                <c:pt idx="36">
                  <c:v>-16.776979999999998</c:v>
                </c:pt>
                <c:pt idx="37">
                  <c:v>-17.692129999999999</c:v>
                </c:pt>
                <c:pt idx="38">
                  <c:v>-18.447900000000001</c:v>
                </c:pt>
                <c:pt idx="39">
                  <c:v>-18.990950000000002</c:v>
                </c:pt>
                <c:pt idx="40">
                  <c:v>-20.03153</c:v>
                </c:pt>
                <c:pt idx="41">
                  <c:v>-20.518709999999999</c:v>
                </c:pt>
                <c:pt idx="42">
                  <c:v>-20.859380000000002</c:v>
                </c:pt>
                <c:pt idx="43">
                  <c:v>-21.58362</c:v>
                </c:pt>
                <c:pt idx="44">
                  <c:v>-22.373799999999999</c:v>
                </c:pt>
                <c:pt idx="45">
                  <c:v>-22.373799999999999</c:v>
                </c:pt>
                <c:pt idx="46">
                  <c:v>-23.243110000000001</c:v>
                </c:pt>
                <c:pt idx="47">
                  <c:v>-26.53931</c:v>
                </c:pt>
                <c:pt idx="48">
                  <c:v>-28.818180000000002</c:v>
                </c:pt>
                <c:pt idx="49">
                  <c:v>-31.316960000000002</c:v>
                </c:pt>
                <c:pt idx="50">
                  <c:v>-33.255159999999997</c:v>
                </c:pt>
                <c:pt idx="51">
                  <c:v>-36.776980000000002</c:v>
                </c:pt>
                <c:pt idx="52">
                  <c:v>-37.936819999999997</c:v>
                </c:pt>
                <c:pt idx="53">
                  <c:v>-39.275759999999998</c:v>
                </c:pt>
                <c:pt idx="54">
                  <c:v>-40.859380000000002</c:v>
                </c:pt>
                <c:pt idx="55">
                  <c:v>-48.818179999999998</c:v>
                </c:pt>
              </c:numCache>
            </c:numRef>
          </c:yVal>
          <c:smooth val="1"/>
        </c:ser>
        <c:dLbls>
          <c:showLegendKey val="0"/>
          <c:showVal val="0"/>
          <c:showCatName val="0"/>
          <c:showSerName val="0"/>
          <c:showPercent val="0"/>
          <c:showBubbleSize val="0"/>
        </c:dLbls>
        <c:axId val="111053056"/>
        <c:axId val="111067520"/>
      </c:scatterChart>
      <c:valAx>
        <c:axId val="111053056"/>
        <c:scaling>
          <c:logBase val="10"/>
          <c:orientation val="minMax"/>
          <c:max val="10000000"/>
          <c:min val="10"/>
        </c:scaling>
        <c:delete val="0"/>
        <c:axPos val="b"/>
        <c:title>
          <c:tx>
            <c:strRef>
              <c:f>Bandwidth!$C$2</c:f>
              <c:strCache>
                <c:ptCount val="1"/>
                <c:pt idx="0">
                  <c:v>Frequency (Hz)</c:v>
                </c:pt>
              </c:strCache>
            </c:strRef>
          </c:tx>
          <c:layout/>
          <c:overlay val="0"/>
        </c:title>
        <c:numFmt formatCode="0.0E+00" sourceLinked="0"/>
        <c:majorTickMark val="out"/>
        <c:minorTickMark val="none"/>
        <c:tickLblPos val="nextTo"/>
        <c:crossAx val="111067520"/>
        <c:crosses val="autoZero"/>
        <c:crossBetween val="midCat"/>
      </c:valAx>
      <c:valAx>
        <c:axId val="111067520"/>
        <c:scaling>
          <c:orientation val="minMax"/>
          <c:max val="1"/>
          <c:min val="-6"/>
        </c:scaling>
        <c:delete val="0"/>
        <c:axPos val="l"/>
        <c:majorGridlines/>
        <c:title>
          <c:tx>
            <c:strRef>
              <c:f>Bandwidth!$D$1</c:f>
              <c:strCache>
                <c:ptCount val="1"/>
                <c:pt idx="0">
                  <c:v>Output (dB)</c:v>
                </c:pt>
              </c:strCache>
            </c:strRef>
          </c:tx>
          <c:layout/>
          <c:overlay val="0"/>
          <c:txPr>
            <a:bodyPr rot="-5400000" vert="horz"/>
            <a:lstStyle/>
            <a:p>
              <a:pPr>
                <a:defRPr/>
              </a:pPr>
              <a:endParaRPr lang="en-US"/>
            </a:p>
          </c:txPr>
        </c:title>
        <c:numFmt formatCode="General" sourceLinked="1"/>
        <c:majorTickMark val="out"/>
        <c:minorTickMark val="none"/>
        <c:tickLblPos val="nextTo"/>
        <c:crossAx val="1110530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761999</xdr:colOff>
      <xdr:row>3</xdr:row>
      <xdr:rowOff>142880</xdr:rowOff>
    </xdr:from>
    <xdr:to>
      <xdr:col>14</xdr:col>
      <xdr:colOff>247650</xdr:colOff>
      <xdr:row>20</xdr:row>
      <xdr:rowOff>57149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457200</xdr:colOff>
      <xdr:row>4</xdr:row>
      <xdr:rowOff>180981</xdr:rowOff>
    </xdr:from>
    <xdr:to>
      <xdr:col>19</xdr:col>
      <xdr:colOff>304800</xdr:colOff>
      <xdr:row>19</xdr:row>
      <xdr:rowOff>66681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activeCell="G30" sqref="G30"/>
    </sheetView>
  </sheetViews>
  <sheetFormatPr defaultRowHeight="15" x14ac:dyDescent="0.25"/>
  <cols>
    <col min="1" max="1" width="17.5703125" customWidth="1"/>
    <col min="2" max="2" width="17.140625" customWidth="1"/>
    <col min="3" max="3" width="21" bestFit="1" customWidth="1"/>
    <col min="4" max="4" width="21.28515625" customWidth="1"/>
    <col min="5" max="5" width="15.42578125" customWidth="1"/>
  </cols>
  <sheetData>
    <row r="1" spans="1:5" s="1" customFormat="1" x14ac:dyDescent="0.25">
      <c r="C1" s="7" t="s">
        <v>12</v>
      </c>
    </row>
    <row r="2" spans="1:5" ht="34.5" customHeight="1" x14ac:dyDescent="0.25">
      <c r="C2" s="3" t="s">
        <v>5</v>
      </c>
      <c r="D2" s="4" t="s">
        <v>6</v>
      </c>
      <c r="E2" s="5"/>
    </row>
    <row r="3" spans="1:5" x14ac:dyDescent="0.25">
      <c r="A3" s="16"/>
      <c r="B3" s="16"/>
      <c r="C3" s="9">
        <v>1</v>
      </c>
      <c r="D3" s="9">
        <v>0.21</v>
      </c>
      <c r="E3" s="1"/>
    </row>
    <row r="4" spans="1:5" x14ac:dyDescent="0.25">
      <c r="A4" s="16"/>
      <c r="B4" s="16"/>
      <c r="C4" s="9">
        <v>1.1000000000000001</v>
      </c>
      <c r="D4" s="8">
        <v>0.23</v>
      </c>
      <c r="E4" s="1"/>
    </row>
    <row r="5" spans="1:5" x14ac:dyDescent="0.25">
      <c r="A5" s="16"/>
      <c r="B5" s="16"/>
      <c r="C5" s="9">
        <v>1.2</v>
      </c>
      <c r="D5" s="9">
        <v>0.27</v>
      </c>
      <c r="E5" s="1"/>
    </row>
    <row r="6" spans="1:5" x14ac:dyDescent="0.25">
      <c r="A6" s="16"/>
      <c r="B6" s="16"/>
      <c r="C6" s="9">
        <v>1.3</v>
      </c>
      <c r="D6" s="9">
        <v>0.3</v>
      </c>
      <c r="E6" s="1"/>
    </row>
    <row r="7" spans="1:5" x14ac:dyDescent="0.25">
      <c r="A7" s="17" t="s">
        <v>1</v>
      </c>
      <c r="B7" s="17"/>
      <c r="C7" s="9">
        <v>1.4</v>
      </c>
      <c r="D7" s="9">
        <v>0.33</v>
      </c>
      <c r="E7" s="1"/>
    </row>
    <row r="8" spans="1:5" x14ac:dyDescent="0.25">
      <c r="A8" s="18" t="s">
        <v>19</v>
      </c>
      <c r="B8" s="18"/>
      <c r="C8" s="9">
        <v>1.5</v>
      </c>
      <c r="D8" s="9">
        <v>0.37</v>
      </c>
      <c r="E8" s="1"/>
    </row>
    <row r="9" spans="1:5" x14ac:dyDescent="0.25">
      <c r="A9" s="18"/>
      <c r="B9" s="18"/>
      <c r="C9" s="9">
        <v>1.6</v>
      </c>
      <c r="D9" s="9">
        <v>0.4</v>
      </c>
      <c r="E9" s="1"/>
    </row>
    <row r="10" spans="1:5" x14ac:dyDescent="0.25">
      <c r="A10" s="2" t="s">
        <v>0</v>
      </c>
      <c r="B10" s="6" t="s">
        <v>11</v>
      </c>
      <c r="C10" s="9">
        <v>1.7</v>
      </c>
      <c r="D10" s="9">
        <v>0.43</v>
      </c>
      <c r="E10" s="1"/>
    </row>
    <row r="11" spans="1:5" x14ac:dyDescent="0.25">
      <c r="A11" s="19" t="s">
        <v>3</v>
      </c>
      <c r="B11" s="19"/>
      <c r="C11" s="9">
        <v>1.8</v>
      </c>
      <c r="D11" s="9">
        <v>0.47</v>
      </c>
      <c r="E11" s="1"/>
    </row>
    <row r="12" spans="1:5" x14ac:dyDescent="0.25">
      <c r="A12" s="19"/>
      <c r="B12" s="19"/>
      <c r="C12" s="9">
        <v>1.9</v>
      </c>
      <c r="D12" s="9">
        <v>0.5</v>
      </c>
      <c r="E12" s="1"/>
    </row>
    <row r="13" spans="1:5" x14ac:dyDescent="0.25">
      <c r="A13" s="19"/>
      <c r="B13" s="19"/>
      <c r="C13" s="9">
        <v>2</v>
      </c>
      <c r="D13" s="9">
        <v>0.53</v>
      </c>
      <c r="E13" s="1"/>
    </row>
    <row r="14" spans="1:5" x14ac:dyDescent="0.25">
      <c r="A14" s="19"/>
      <c r="B14" s="19"/>
      <c r="C14" s="9">
        <v>2.1</v>
      </c>
      <c r="D14" s="9">
        <v>0.54</v>
      </c>
      <c r="E14" s="1"/>
    </row>
    <row r="15" spans="1:5" x14ac:dyDescent="0.25">
      <c r="A15" s="19"/>
      <c r="B15" s="19"/>
      <c r="C15" s="9">
        <v>2.2000000000000002</v>
      </c>
      <c r="D15" s="9">
        <v>0.56000000000000005</v>
      </c>
      <c r="E15" s="1"/>
    </row>
    <row r="16" spans="1:5" x14ac:dyDescent="0.25">
      <c r="A16" s="19"/>
      <c r="B16" s="19"/>
      <c r="C16" s="9">
        <v>2.2999999999999998</v>
      </c>
      <c r="D16" s="9">
        <v>0.6</v>
      </c>
      <c r="E16" s="1"/>
    </row>
    <row r="17" spans="1:5" ht="15" customHeight="1" x14ac:dyDescent="0.25">
      <c r="A17" s="19" t="s">
        <v>4</v>
      </c>
      <c r="B17" s="19"/>
      <c r="C17" s="9">
        <v>2.4</v>
      </c>
      <c r="D17" s="9">
        <v>0.62</v>
      </c>
      <c r="E17" s="1"/>
    </row>
    <row r="18" spans="1:5" x14ac:dyDescent="0.25">
      <c r="A18" s="19"/>
      <c r="B18" s="19"/>
      <c r="C18" s="9">
        <v>2.5</v>
      </c>
      <c r="D18" s="9">
        <v>0.67</v>
      </c>
      <c r="E18" s="1"/>
    </row>
    <row r="19" spans="1:5" x14ac:dyDescent="0.25">
      <c r="A19" s="19"/>
      <c r="B19" s="19"/>
      <c r="C19" s="9">
        <v>2.6</v>
      </c>
      <c r="D19" s="9">
        <v>0.71</v>
      </c>
      <c r="E19" s="1"/>
    </row>
    <row r="20" spans="1:5" x14ac:dyDescent="0.25">
      <c r="A20" t="s">
        <v>2</v>
      </c>
      <c r="C20" s="9">
        <v>2.7</v>
      </c>
      <c r="D20" s="9">
        <v>0.75</v>
      </c>
      <c r="E20" s="1"/>
    </row>
    <row r="21" spans="1:5" x14ac:dyDescent="0.25">
      <c r="A21" s="15"/>
      <c r="B21" s="15"/>
      <c r="C21" s="9">
        <v>2.8</v>
      </c>
      <c r="D21" s="9">
        <v>0.79</v>
      </c>
      <c r="E21" s="1"/>
    </row>
    <row r="22" spans="1:5" x14ac:dyDescent="0.25">
      <c r="A22" s="15"/>
      <c r="B22" s="15"/>
      <c r="C22" s="9">
        <v>2.9</v>
      </c>
      <c r="D22" s="9">
        <v>0.85</v>
      </c>
      <c r="E22" s="1"/>
    </row>
    <row r="23" spans="1:5" x14ac:dyDescent="0.25">
      <c r="A23" s="15"/>
      <c r="B23" s="15"/>
      <c r="C23" s="9">
        <v>3</v>
      </c>
      <c r="D23" s="9">
        <v>0.92</v>
      </c>
      <c r="E23" s="1"/>
    </row>
    <row r="24" spans="1:5" x14ac:dyDescent="0.25">
      <c r="C24" s="9">
        <v>3.1</v>
      </c>
      <c r="D24" s="9">
        <v>0.99</v>
      </c>
    </row>
    <row r="25" spans="1:5" x14ac:dyDescent="0.25">
      <c r="C25" s="9">
        <v>3.2</v>
      </c>
      <c r="D25" s="9">
        <v>1.04</v>
      </c>
      <c r="E25" s="1"/>
    </row>
    <row r="26" spans="1:5" x14ac:dyDescent="0.25">
      <c r="C26" s="9">
        <v>3.3</v>
      </c>
      <c r="D26" s="9">
        <v>1.1000000000000001</v>
      </c>
      <c r="E26" s="1"/>
    </row>
    <row r="27" spans="1:5" x14ac:dyDescent="0.25">
      <c r="C27" s="9">
        <v>3.4</v>
      </c>
      <c r="D27" s="9">
        <v>1.18</v>
      </c>
      <c r="E27" s="1"/>
    </row>
    <row r="28" spans="1:5" x14ac:dyDescent="0.25">
      <c r="C28" s="9">
        <v>3.5</v>
      </c>
      <c r="D28" s="9">
        <v>1.24</v>
      </c>
      <c r="E28" s="1"/>
    </row>
    <row r="29" spans="1:5" x14ac:dyDescent="0.25">
      <c r="C29" s="9">
        <v>3.6</v>
      </c>
      <c r="D29" s="9">
        <v>1.28</v>
      </c>
      <c r="E29" s="1"/>
    </row>
    <row r="30" spans="1:5" x14ac:dyDescent="0.25">
      <c r="C30" s="9">
        <v>3.7</v>
      </c>
      <c r="D30" s="9">
        <v>1.33</v>
      </c>
      <c r="E30" s="1"/>
    </row>
    <row r="31" spans="1:5" x14ac:dyDescent="0.25">
      <c r="C31" s="9">
        <v>3.8</v>
      </c>
      <c r="D31" s="9">
        <v>1.36</v>
      </c>
      <c r="E31" s="1"/>
    </row>
    <row r="32" spans="1:5" x14ac:dyDescent="0.25">
      <c r="C32" s="9">
        <v>3.9</v>
      </c>
      <c r="D32" s="9">
        <v>1.41</v>
      </c>
      <c r="E32" s="1"/>
    </row>
    <row r="33" spans="3:5" x14ac:dyDescent="0.25">
      <c r="C33" s="9">
        <v>4</v>
      </c>
      <c r="D33" s="9">
        <v>1.44</v>
      </c>
      <c r="E33" s="1"/>
    </row>
    <row r="34" spans="3:5" x14ac:dyDescent="0.25">
      <c r="C34" s="9">
        <v>4.0999999999999996</v>
      </c>
      <c r="D34" s="9">
        <v>1.47</v>
      </c>
      <c r="E34" s="1"/>
    </row>
    <row r="35" spans="3:5" x14ac:dyDescent="0.25">
      <c r="C35" s="9">
        <v>4.2</v>
      </c>
      <c r="D35" s="9">
        <v>1.52</v>
      </c>
      <c r="E35" s="1"/>
    </row>
    <row r="36" spans="3:5" x14ac:dyDescent="0.25">
      <c r="C36" s="9">
        <v>4.4000000000000004</v>
      </c>
      <c r="D36" s="9">
        <v>1.53</v>
      </c>
      <c r="E36" s="1"/>
    </row>
    <row r="37" spans="3:5" x14ac:dyDescent="0.25">
      <c r="C37" s="9">
        <v>4.5</v>
      </c>
      <c r="D37" s="9">
        <v>1.55</v>
      </c>
      <c r="E37" s="1"/>
    </row>
    <row r="38" spans="3:5" x14ac:dyDescent="0.25">
      <c r="C38" s="9">
        <v>4.5999999999999996</v>
      </c>
      <c r="D38" s="9">
        <v>1.55</v>
      </c>
      <c r="E38" s="1"/>
    </row>
    <row r="39" spans="3:5" x14ac:dyDescent="0.25">
      <c r="C39" s="9">
        <v>4.7</v>
      </c>
      <c r="D39" s="9">
        <v>1.58</v>
      </c>
      <c r="E39" s="1"/>
    </row>
    <row r="40" spans="3:5" x14ac:dyDescent="0.25">
      <c r="C40" s="9">
        <v>4.8</v>
      </c>
      <c r="D40" s="9">
        <v>1.59</v>
      </c>
      <c r="E40" s="1"/>
    </row>
    <row r="41" spans="3:5" x14ac:dyDescent="0.25">
      <c r="C41" s="9">
        <v>4.9000000000000004</v>
      </c>
      <c r="D41" s="9">
        <v>1.6</v>
      </c>
      <c r="E41" s="1"/>
    </row>
    <row r="42" spans="3:5" x14ac:dyDescent="0.25">
      <c r="C42" s="9">
        <v>5</v>
      </c>
      <c r="D42" s="9">
        <v>1.55</v>
      </c>
      <c r="E42" s="1"/>
    </row>
    <row r="43" spans="3:5" x14ac:dyDescent="0.25">
      <c r="C43" s="9">
        <v>5.0999999999999996</v>
      </c>
      <c r="D43" s="9">
        <v>1.48</v>
      </c>
      <c r="E43" s="1"/>
    </row>
    <row r="44" spans="3:5" x14ac:dyDescent="0.25">
      <c r="C44" s="9">
        <v>5.2</v>
      </c>
      <c r="D44" s="9">
        <v>1.37</v>
      </c>
      <c r="E44" s="1"/>
    </row>
    <row r="45" spans="3:5" x14ac:dyDescent="0.25">
      <c r="C45" s="9">
        <v>5.3</v>
      </c>
      <c r="D45" s="9">
        <v>1.28</v>
      </c>
      <c r="E45" s="1"/>
    </row>
    <row r="46" spans="3:5" x14ac:dyDescent="0.25">
      <c r="C46" s="9">
        <v>5.4</v>
      </c>
      <c r="D46" s="9">
        <v>1.1299999999999999</v>
      </c>
      <c r="E46" s="1"/>
    </row>
    <row r="47" spans="3:5" x14ac:dyDescent="0.25">
      <c r="C47" s="9">
        <v>5.5</v>
      </c>
      <c r="D47" s="9">
        <v>0.94</v>
      </c>
      <c r="E47" s="1"/>
    </row>
    <row r="48" spans="3:5" x14ac:dyDescent="0.25">
      <c r="C48" s="9">
        <v>5.6</v>
      </c>
      <c r="D48" s="8">
        <v>0.77</v>
      </c>
      <c r="E48" s="1"/>
    </row>
    <row r="49" spans="3:5" x14ac:dyDescent="0.25">
      <c r="C49" s="9">
        <v>5.7</v>
      </c>
      <c r="D49" s="8">
        <v>0.56999999999999995</v>
      </c>
      <c r="E49" s="1"/>
    </row>
    <row r="50" spans="3:5" x14ac:dyDescent="0.25">
      <c r="C50" s="9">
        <v>5.8</v>
      </c>
      <c r="D50" s="9">
        <v>0.37</v>
      </c>
      <c r="E50" s="1"/>
    </row>
    <row r="51" spans="3:5" x14ac:dyDescent="0.25">
      <c r="C51" s="9">
        <v>5.9</v>
      </c>
      <c r="D51" s="9">
        <v>0.14000000000000001</v>
      </c>
      <c r="E51" s="1"/>
    </row>
    <row r="52" spans="3:5" x14ac:dyDescent="0.25">
      <c r="C52" s="9">
        <v>6</v>
      </c>
      <c r="D52" s="9">
        <v>0.09</v>
      </c>
      <c r="E52" s="1"/>
    </row>
    <row r="53" spans="3:5" x14ac:dyDescent="0.25">
      <c r="C53" s="9"/>
      <c r="D53" s="9"/>
      <c r="E53" s="1"/>
    </row>
    <row r="54" spans="3:5" x14ac:dyDescent="0.25">
      <c r="C54" s="9"/>
      <c r="D54" s="9"/>
      <c r="E54" s="1"/>
    </row>
    <row r="55" spans="3:5" x14ac:dyDescent="0.25">
      <c r="C55" s="9"/>
      <c r="D55" s="9"/>
      <c r="E55" s="1"/>
    </row>
    <row r="56" spans="3:5" x14ac:dyDescent="0.25">
      <c r="C56" s="9"/>
      <c r="D56" s="9"/>
      <c r="E56" s="1"/>
    </row>
    <row r="57" spans="3:5" x14ac:dyDescent="0.25">
      <c r="C57" s="9"/>
      <c r="D57" s="9"/>
      <c r="E57" s="1"/>
    </row>
    <row r="58" spans="3:5" x14ac:dyDescent="0.25">
      <c r="C58" s="9"/>
      <c r="D58" s="9"/>
      <c r="E58" s="1"/>
    </row>
    <row r="59" spans="3:5" x14ac:dyDescent="0.25">
      <c r="C59" s="9"/>
      <c r="D59" s="9"/>
      <c r="E59" s="1"/>
    </row>
    <row r="60" spans="3:5" x14ac:dyDescent="0.25">
      <c r="C60" s="9"/>
      <c r="D60" s="9"/>
      <c r="E60" s="1"/>
    </row>
    <row r="61" spans="3:5" x14ac:dyDescent="0.25">
      <c r="C61" s="9"/>
      <c r="D61" s="9"/>
      <c r="E61" s="1"/>
    </row>
    <row r="62" spans="3:5" x14ac:dyDescent="0.25">
      <c r="C62" s="9"/>
      <c r="D62" s="9"/>
      <c r="E62" s="1"/>
    </row>
    <row r="63" spans="3:5" x14ac:dyDescent="0.25">
      <c r="C63" s="9"/>
      <c r="D63" s="9"/>
      <c r="E63" s="1"/>
    </row>
    <row r="64" spans="3:5" x14ac:dyDescent="0.25">
      <c r="C64" s="9"/>
      <c r="D64" s="9"/>
      <c r="E64" s="1"/>
    </row>
    <row r="65" spans="3:5" x14ac:dyDescent="0.25">
      <c r="C65" s="9"/>
      <c r="D65" s="9"/>
      <c r="E65" s="1"/>
    </row>
    <row r="66" spans="3:5" x14ac:dyDescent="0.25">
      <c r="C66" s="9"/>
      <c r="D66" s="9"/>
      <c r="E66" s="1"/>
    </row>
    <row r="67" spans="3:5" x14ac:dyDescent="0.25">
      <c r="C67" s="9"/>
      <c r="D67" s="9"/>
      <c r="E67" s="1"/>
    </row>
    <row r="68" spans="3:5" x14ac:dyDescent="0.25">
      <c r="C68" s="9"/>
      <c r="D68" s="9"/>
      <c r="E68" s="1"/>
    </row>
    <row r="69" spans="3:5" x14ac:dyDescent="0.25">
      <c r="C69" s="9"/>
      <c r="D69" s="9"/>
      <c r="E69" s="1"/>
    </row>
    <row r="70" spans="3:5" x14ac:dyDescent="0.25">
      <c r="C70" s="9"/>
      <c r="D70" s="9"/>
      <c r="E70" s="1"/>
    </row>
    <row r="71" spans="3:5" x14ac:dyDescent="0.25">
      <c r="C71" s="9"/>
      <c r="D71" s="9"/>
      <c r="E71" s="1"/>
    </row>
    <row r="72" spans="3:5" x14ac:dyDescent="0.25">
      <c r="C72" s="9"/>
      <c r="D72" s="9"/>
      <c r="E72" s="1"/>
    </row>
    <row r="73" spans="3:5" x14ac:dyDescent="0.25">
      <c r="C73" s="9"/>
      <c r="D73" s="9"/>
      <c r="E73" s="1"/>
    </row>
    <row r="74" spans="3:5" x14ac:dyDescent="0.25">
      <c r="C74" s="9"/>
      <c r="D74" s="9"/>
      <c r="E74" s="1"/>
    </row>
    <row r="75" spans="3:5" x14ac:dyDescent="0.25">
      <c r="C75" s="9"/>
      <c r="D75" s="9"/>
      <c r="E75" s="1"/>
    </row>
    <row r="76" spans="3:5" x14ac:dyDescent="0.25">
      <c r="C76" s="9"/>
      <c r="D76" s="9"/>
      <c r="E76" s="1"/>
    </row>
    <row r="77" spans="3:5" x14ac:dyDescent="0.25">
      <c r="C77" s="9"/>
      <c r="D77" s="9"/>
      <c r="E77" s="1"/>
    </row>
    <row r="78" spans="3:5" x14ac:dyDescent="0.25">
      <c r="C78" s="9"/>
      <c r="D78" s="9"/>
      <c r="E78" s="1"/>
    </row>
    <row r="79" spans="3:5" x14ac:dyDescent="0.25">
      <c r="C79" s="9"/>
      <c r="D79" s="9"/>
      <c r="E79" s="1"/>
    </row>
    <row r="80" spans="3:5" x14ac:dyDescent="0.25">
      <c r="C80" s="9"/>
      <c r="D80" s="9"/>
      <c r="E80" s="1"/>
    </row>
    <row r="81" spans="3:5" x14ac:dyDescent="0.25">
      <c r="C81" s="9"/>
      <c r="D81" s="9"/>
      <c r="E81" s="1"/>
    </row>
    <row r="82" spans="3:5" x14ac:dyDescent="0.25">
      <c r="C82" s="9"/>
      <c r="D82" s="9"/>
      <c r="E82" s="1"/>
    </row>
    <row r="83" spans="3:5" x14ac:dyDescent="0.25">
      <c r="C83" s="9"/>
      <c r="D83" s="9"/>
      <c r="E83" s="1"/>
    </row>
    <row r="84" spans="3:5" x14ac:dyDescent="0.25">
      <c r="C84" s="9"/>
      <c r="D84" s="9"/>
      <c r="E84" s="1"/>
    </row>
    <row r="85" spans="3:5" x14ac:dyDescent="0.25">
      <c r="C85" s="9"/>
      <c r="D85" s="9"/>
      <c r="E85" s="1"/>
    </row>
    <row r="86" spans="3:5" x14ac:dyDescent="0.25">
      <c r="C86" s="9"/>
      <c r="D86" s="9"/>
      <c r="E86" s="1"/>
    </row>
    <row r="87" spans="3:5" x14ac:dyDescent="0.25">
      <c r="C87" s="9"/>
      <c r="D87" s="9"/>
      <c r="E87" s="1"/>
    </row>
    <row r="88" spans="3:5" x14ac:dyDescent="0.25">
      <c r="C88" s="9"/>
      <c r="D88" s="9"/>
      <c r="E88" s="1"/>
    </row>
    <row r="89" spans="3:5" x14ac:dyDescent="0.25">
      <c r="C89" s="9"/>
      <c r="D89" s="9"/>
      <c r="E89" s="1"/>
    </row>
    <row r="90" spans="3:5" x14ac:dyDescent="0.25">
      <c r="C90" s="9"/>
      <c r="D90" s="9"/>
      <c r="E90" s="1"/>
    </row>
    <row r="91" spans="3:5" x14ac:dyDescent="0.25">
      <c r="C91" s="9"/>
      <c r="D91" s="9"/>
      <c r="E91" s="1"/>
    </row>
    <row r="92" spans="3:5" x14ac:dyDescent="0.25">
      <c r="C92" s="9"/>
      <c r="D92" s="9"/>
      <c r="E92" s="1"/>
    </row>
    <row r="93" spans="3:5" x14ac:dyDescent="0.25">
      <c r="C93" s="9"/>
      <c r="D93" s="9"/>
      <c r="E93" s="1"/>
    </row>
    <row r="94" spans="3:5" x14ac:dyDescent="0.25">
      <c r="C94" s="9"/>
      <c r="D94" s="9"/>
      <c r="E94" s="1"/>
    </row>
    <row r="95" spans="3:5" x14ac:dyDescent="0.25">
      <c r="C95" s="9"/>
      <c r="D95" s="9"/>
      <c r="E95" s="1"/>
    </row>
    <row r="96" spans="3:5" x14ac:dyDescent="0.25">
      <c r="C96" s="9"/>
      <c r="D96" s="9"/>
      <c r="E96" s="1"/>
    </row>
    <row r="97" spans="3:5" x14ac:dyDescent="0.25">
      <c r="C97" s="9"/>
      <c r="D97" s="9"/>
      <c r="E97" s="1"/>
    </row>
    <row r="98" spans="3:5" x14ac:dyDescent="0.25">
      <c r="C98" s="9"/>
      <c r="D98" s="9"/>
      <c r="E98" s="1"/>
    </row>
    <row r="99" spans="3:5" x14ac:dyDescent="0.25">
      <c r="C99" s="9"/>
      <c r="D99" s="9"/>
      <c r="E99" s="1"/>
    </row>
    <row r="100" spans="3:5" x14ac:dyDescent="0.25">
      <c r="C100" s="9"/>
      <c r="D100" s="9"/>
      <c r="E100" s="1"/>
    </row>
    <row r="101" spans="3:5" x14ac:dyDescent="0.25">
      <c r="C101" s="9"/>
      <c r="D101" s="9"/>
      <c r="E101" s="1"/>
    </row>
    <row r="102" spans="3:5" x14ac:dyDescent="0.25">
      <c r="C102" s="9"/>
      <c r="D102" s="9"/>
      <c r="E102" s="1"/>
    </row>
    <row r="103" spans="3:5" x14ac:dyDescent="0.25">
      <c r="C103" s="9"/>
      <c r="D103" s="9"/>
      <c r="E103" s="1"/>
    </row>
    <row r="104" spans="3:5" x14ac:dyDescent="0.25">
      <c r="C104" s="9"/>
      <c r="D104" s="9"/>
      <c r="E104" s="1"/>
    </row>
    <row r="105" spans="3:5" x14ac:dyDescent="0.25">
      <c r="C105" s="9"/>
      <c r="D105" s="9"/>
      <c r="E105" s="1"/>
    </row>
    <row r="106" spans="3:5" x14ac:dyDescent="0.25">
      <c r="C106" s="9"/>
      <c r="D106" s="9"/>
      <c r="E106" s="1"/>
    </row>
    <row r="107" spans="3:5" x14ac:dyDescent="0.25">
      <c r="C107" s="9"/>
      <c r="D107" s="9"/>
      <c r="E107" s="1"/>
    </row>
    <row r="108" spans="3:5" x14ac:dyDescent="0.25">
      <c r="C108" s="9"/>
      <c r="D108" s="9"/>
      <c r="E108" s="1"/>
    </row>
    <row r="109" spans="3:5" x14ac:dyDescent="0.25">
      <c r="C109" s="9"/>
      <c r="D109" s="9"/>
      <c r="E109" s="1"/>
    </row>
    <row r="110" spans="3:5" x14ac:dyDescent="0.25">
      <c r="C110" s="9"/>
      <c r="D110" s="9"/>
      <c r="E110" s="1"/>
    </row>
    <row r="111" spans="3:5" x14ac:dyDescent="0.25">
      <c r="C111" s="9"/>
      <c r="D111" s="9"/>
      <c r="E111" s="1"/>
    </row>
    <row r="112" spans="3:5" x14ac:dyDescent="0.25">
      <c r="C112" s="9"/>
      <c r="D112" s="9"/>
      <c r="E112" s="1"/>
    </row>
    <row r="113" spans="3:5" x14ac:dyDescent="0.25">
      <c r="C113" s="9"/>
      <c r="D113" s="9"/>
      <c r="E113" s="1"/>
    </row>
    <row r="114" spans="3:5" x14ac:dyDescent="0.25">
      <c r="C114" s="9"/>
      <c r="D114" s="9"/>
      <c r="E114" s="1"/>
    </row>
    <row r="115" spans="3:5" x14ac:dyDescent="0.25">
      <c r="C115" s="9"/>
      <c r="D115" s="9"/>
      <c r="E115" s="1"/>
    </row>
    <row r="116" spans="3:5" x14ac:dyDescent="0.25">
      <c r="C116" s="9"/>
      <c r="D116" s="9"/>
      <c r="E116" s="1"/>
    </row>
    <row r="117" spans="3:5" x14ac:dyDescent="0.25">
      <c r="C117" s="9"/>
      <c r="D117" s="9"/>
      <c r="E117" s="1"/>
    </row>
    <row r="118" spans="3:5" x14ac:dyDescent="0.25">
      <c r="C118" s="9"/>
      <c r="D118" s="9"/>
      <c r="E118" s="1"/>
    </row>
    <row r="119" spans="3:5" x14ac:dyDescent="0.25">
      <c r="C119" s="9"/>
      <c r="D119" s="9"/>
      <c r="E119" s="1"/>
    </row>
    <row r="120" spans="3:5" x14ac:dyDescent="0.25">
      <c r="C120" s="9"/>
      <c r="D120" s="9"/>
      <c r="E120" s="1"/>
    </row>
    <row r="121" spans="3:5" x14ac:dyDescent="0.25">
      <c r="C121" s="9"/>
      <c r="D121" s="9"/>
      <c r="E121" s="1"/>
    </row>
    <row r="122" spans="3:5" x14ac:dyDescent="0.25">
      <c r="C122" s="9"/>
      <c r="D122" s="9"/>
      <c r="E122" s="1"/>
    </row>
    <row r="123" spans="3:5" x14ac:dyDescent="0.25">
      <c r="C123" s="9"/>
      <c r="D123" s="9"/>
      <c r="E123" s="1"/>
    </row>
    <row r="124" spans="3:5" x14ac:dyDescent="0.25">
      <c r="C124" s="9"/>
      <c r="D124" s="9"/>
      <c r="E124" s="1"/>
    </row>
    <row r="125" spans="3:5" x14ac:dyDescent="0.25">
      <c r="C125" s="9"/>
      <c r="D125" s="9"/>
      <c r="E125" s="1"/>
    </row>
    <row r="126" spans="3:5" x14ac:dyDescent="0.25">
      <c r="C126" s="9"/>
      <c r="D126" s="9"/>
      <c r="E126" s="1"/>
    </row>
    <row r="127" spans="3:5" x14ac:dyDescent="0.25">
      <c r="C127" s="9"/>
      <c r="D127" s="9"/>
      <c r="E127" s="1"/>
    </row>
    <row r="128" spans="3:5" x14ac:dyDescent="0.25">
      <c r="C128" s="9"/>
      <c r="D128" s="9"/>
      <c r="E128" s="1"/>
    </row>
    <row r="129" spans="3:5" x14ac:dyDescent="0.25">
      <c r="C129" s="9"/>
      <c r="D129" s="9"/>
      <c r="E129" s="1"/>
    </row>
    <row r="130" spans="3:5" x14ac:dyDescent="0.25">
      <c r="C130" s="9"/>
      <c r="D130" s="9"/>
      <c r="E130" s="1"/>
    </row>
    <row r="131" spans="3:5" x14ac:dyDescent="0.25">
      <c r="C131" s="9"/>
      <c r="D131" s="9"/>
      <c r="E131" s="1"/>
    </row>
    <row r="132" spans="3:5" x14ac:dyDescent="0.25">
      <c r="C132" s="9"/>
      <c r="D132" s="9"/>
      <c r="E132" s="1"/>
    </row>
    <row r="133" spans="3:5" x14ac:dyDescent="0.25">
      <c r="C133" s="9"/>
      <c r="D133" s="9"/>
      <c r="E133" s="1"/>
    </row>
    <row r="134" spans="3:5" x14ac:dyDescent="0.25">
      <c r="C134" s="9"/>
      <c r="D134" s="9"/>
      <c r="E134" s="1"/>
    </row>
    <row r="135" spans="3:5" x14ac:dyDescent="0.25">
      <c r="C135" s="9"/>
      <c r="D135" s="9"/>
      <c r="E135" s="1"/>
    </row>
    <row r="136" spans="3:5" x14ac:dyDescent="0.25">
      <c r="C136" s="9"/>
      <c r="D136" s="9"/>
      <c r="E136" s="1"/>
    </row>
    <row r="137" spans="3:5" x14ac:dyDescent="0.25">
      <c r="C137" s="9"/>
      <c r="D137" s="9"/>
      <c r="E137" s="1"/>
    </row>
    <row r="138" spans="3:5" x14ac:dyDescent="0.25">
      <c r="C138" s="9"/>
      <c r="D138" s="9"/>
      <c r="E138" s="1"/>
    </row>
    <row r="139" spans="3:5" x14ac:dyDescent="0.25">
      <c r="C139" s="9"/>
      <c r="D139" s="9"/>
      <c r="E139" s="1"/>
    </row>
    <row r="140" spans="3:5" x14ac:dyDescent="0.25">
      <c r="C140" s="9"/>
      <c r="D140" s="9"/>
      <c r="E140" s="1"/>
    </row>
    <row r="141" spans="3:5" x14ac:dyDescent="0.25">
      <c r="C141" s="9"/>
      <c r="D141" s="9"/>
      <c r="E141" s="1"/>
    </row>
    <row r="142" spans="3:5" x14ac:dyDescent="0.25">
      <c r="C142" s="9"/>
      <c r="D142" s="9"/>
      <c r="E142" s="1"/>
    </row>
    <row r="143" spans="3:5" x14ac:dyDescent="0.25">
      <c r="C143" s="9"/>
      <c r="D143" s="9"/>
      <c r="E143" s="1"/>
    </row>
    <row r="144" spans="3:5" x14ac:dyDescent="0.25">
      <c r="C144" s="9"/>
      <c r="D144" s="9"/>
      <c r="E144" s="1"/>
    </row>
    <row r="145" spans="3:5" x14ac:dyDescent="0.25">
      <c r="C145" s="9"/>
      <c r="D145" s="9"/>
      <c r="E145" s="1"/>
    </row>
    <row r="146" spans="3:5" x14ac:dyDescent="0.25">
      <c r="C146" s="9"/>
      <c r="D146" s="9"/>
      <c r="E146" s="1"/>
    </row>
    <row r="147" spans="3:5" x14ac:dyDescent="0.25">
      <c r="C147" s="9"/>
      <c r="D147" s="9"/>
      <c r="E147" s="1"/>
    </row>
    <row r="148" spans="3:5" x14ac:dyDescent="0.25">
      <c r="C148" s="9"/>
      <c r="D148" s="9"/>
      <c r="E148" s="1"/>
    </row>
    <row r="149" spans="3:5" x14ac:dyDescent="0.25">
      <c r="C149" s="9"/>
      <c r="D149" s="9"/>
      <c r="E149" s="1"/>
    </row>
    <row r="150" spans="3:5" x14ac:dyDescent="0.25">
      <c r="C150" s="9"/>
      <c r="D150" s="9"/>
      <c r="E150" s="1"/>
    </row>
    <row r="151" spans="3:5" x14ac:dyDescent="0.25">
      <c r="C151" s="9"/>
      <c r="D151" s="9"/>
      <c r="E151" s="1"/>
    </row>
    <row r="152" spans="3:5" x14ac:dyDescent="0.25">
      <c r="C152" s="9"/>
      <c r="D152" s="9"/>
      <c r="E152" s="1"/>
    </row>
    <row r="153" spans="3:5" x14ac:dyDescent="0.25">
      <c r="C153" s="9"/>
      <c r="D153" s="9"/>
      <c r="E153" s="1"/>
    </row>
    <row r="154" spans="3:5" x14ac:dyDescent="0.25">
      <c r="C154" s="9"/>
      <c r="D154" s="9"/>
      <c r="E154" s="1"/>
    </row>
    <row r="155" spans="3:5" x14ac:dyDescent="0.25">
      <c r="C155" s="9"/>
      <c r="D155" s="9"/>
      <c r="E155" s="1"/>
    </row>
    <row r="156" spans="3:5" x14ac:dyDescent="0.25">
      <c r="C156" s="9"/>
      <c r="D156" s="9"/>
      <c r="E156" s="1"/>
    </row>
    <row r="157" spans="3:5" x14ac:dyDescent="0.25">
      <c r="C157" s="9"/>
      <c r="D157" s="9"/>
      <c r="E157" s="1"/>
    </row>
    <row r="158" spans="3:5" x14ac:dyDescent="0.25">
      <c r="C158" s="9"/>
      <c r="D158" s="9"/>
      <c r="E158" s="1"/>
    </row>
    <row r="159" spans="3:5" x14ac:dyDescent="0.25">
      <c r="C159" s="9"/>
      <c r="D159" s="9"/>
      <c r="E159" s="1"/>
    </row>
    <row r="160" spans="3:5" x14ac:dyDescent="0.25">
      <c r="C160" s="9"/>
      <c r="D160" s="9"/>
      <c r="E160" s="1"/>
    </row>
    <row r="161" spans="3:5" x14ac:dyDescent="0.25">
      <c r="C161" s="9"/>
      <c r="D161" s="9"/>
      <c r="E161" s="1"/>
    </row>
    <row r="162" spans="3:5" x14ac:dyDescent="0.25">
      <c r="C162" s="9"/>
      <c r="D162" s="9"/>
      <c r="E162" s="1"/>
    </row>
    <row r="163" spans="3:5" x14ac:dyDescent="0.25">
      <c r="C163" s="9"/>
      <c r="D163" s="9"/>
      <c r="E163" s="1"/>
    </row>
    <row r="164" spans="3:5" x14ac:dyDescent="0.25">
      <c r="C164" s="9"/>
      <c r="D164" s="9"/>
      <c r="E164" s="1"/>
    </row>
    <row r="165" spans="3:5" x14ac:dyDescent="0.25">
      <c r="C165" s="9"/>
      <c r="D165" s="9"/>
      <c r="E165" s="1"/>
    </row>
    <row r="166" spans="3:5" x14ac:dyDescent="0.25">
      <c r="C166" s="9"/>
      <c r="D166" s="9"/>
      <c r="E166" s="1"/>
    </row>
    <row r="167" spans="3:5" x14ac:dyDescent="0.25">
      <c r="C167" s="9"/>
      <c r="D167" s="9"/>
      <c r="E167" s="1"/>
    </row>
    <row r="168" spans="3:5" x14ac:dyDescent="0.25">
      <c r="C168" s="9"/>
      <c r="D168" s="9"/>
      <c r="E168" s="1"/>
    </row>
    <row r="169" spans="3:5" x14ac:dyDescent="0.25">
      <c r="C169" s="9"/>
      <c r="D169" s="9"/>
      <c r="E169" s="1"/>
    </row>
    <row r="170" spans="3:5" x14ac:dyDescent="0.25">
      <c r="C170" s="9"/>
      <c r="D170" s="9"/>
      <c r="E170" s="1"/>
    </row>
    <row r="171" spans="3:5" x14ac:dyDescent="0.25">
      <c r="C171" s="9"/>
      <c r="D171" s="9"/>
      <c r="E171" s="1"/>
    </row>
    <row r="172" spans="3:5" x14ac:dyDescent="0.25">
      <c r="C172" s="9"/>
      <c r="D172" s="9"/>
      <c r="E172" s="1"/>
    </row>
    <row r="173" spans="3:5" x14ac:dyDescent="0.25">
      <c r="C173" s="9"/>
      <c r="D173" s="9"/>
      <c r="E173" s="1"/>
    </row>
    <row r="174" spans="3:5" x14ac:dyDescent="0.25">
      <c r="C174" s="9"/>
      <c r="D174" s="9"/>
      <c r="E174" s="1"/>
    </row>
    <row r="175" spans="3:5" x14ac:dyDescent="0.25">
      <c r="C175" s="9"/>
      <c r="D175" s="9"/>
      <c r="E175" s="1"/>
    </row>
    <row r="176" spans="3:5" x14ac:dyDescent="0.25">
      <c r="C176" s="9"/>
      <c r="D176" s="9"/>
      <c r="E176" s="1"/>
    </row>
    <row r="177" spans="3:5" x14ac:dyDescent="0.25">
      <c r="C177" s="9"/>
      <c r="D177" s="9"/>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workbookViewId="0">
      <pane ySplit="2" topLeftCell="A3" activePane="bottomLeft" state="frozen"/>
      <selection pane="bottomLeft" activeCell="C2" sqref="C2"/>
    </sheetView>
  </sheetViews>
  <sheetFormatPr defaultRowHeight="15" x14ac:dyDescent="0.25"/>
  <cols>
    <col min="1" max="1" width="17.5703125" style="1" customWidth="1"/>
    <col min="2" max="2" width="17.140625" style="1" customWidth="1"/>
    <col min="3" max="3" width="21" style="12" bestFit="1" customWidth="1"/>
    <col min="4" max="4" width="10.5703125" style="12" customWidth="1"/>
    <col min="5" max="5" width="11.140625" style="12" customWidth="1"/>
    <col min="6" max="6" width="9.7109375" style="12" bestFit="1" customWidth="1"/>
    <col min="7" max="7" width="10.42578125" style="12" customWidth="1"/>
    <col min="8" max="8" width="9.140625" style="12"/>
    <col min="9" max="9" width="11.7109375" style="12" customWidth="1"/>
    <col min="10" max="10" width="9.140625" style="12"/>
    <col min="11" max="11" width="11.7109375" style="12" customWidth="1"/>
    <col min="12" max="12" width="9.140625" style="12"/>
    <col min="13" max="13" width="12.5703125" style="12" customWidth="1"/>
    <col min="14" max="14" width="9.140625" style="12"/>
    <col min="15" max="15" width="12.5703125" style="12" customWidth="1"/>
    <col min="16" max="16" width="9.140625" style="12"/>
    <col min="17" max="16384" width="9.140625" style="1"/>
  </cols>
  <sheetData>
    <row r="1" spans="1:16" ht="30" customHeight="1" x14ac:dyDescent="0.25">
      <c r="C1" s="13" t="s">
        <v>20</v>
      </c>
      <c r="D1" s="20" t="s">
        <v>8</v>
      </c>
      <c r="E1" s="20"/>
      <c r="F1" s="20"/>
      <c r="G1" s="20"/>
      <c r="H1" s="20"/>
      <c r="I1" s="20"/>
      <c r="J1" s="20"/>
      <c r="K1" s="20"/>
      <c r="L1" s="4"/>
      <c r="N1" s="4"/>
      <c r="P1" s="4"/>
    </row>
    <row r="2" spans="1:16" ht="34.5" customHeight="1" x14ac:dyDescent="0.25">
      <c r="C2" s="11" t="s">
        <v>7</v>
      </c>
      <c r="D2" s="12" t="s">
        <v>13</v>
      </c>
      <c r="E2" s="11" t="s">
        <v>14</v>
      </c>
      <c r="F2" s="5" t="s">
        <v>15</v>
      </c>
      <c r="G2" s="11" t="s">
        <v>16</v>
      </c>
      <c r="H2" s="5" t="s">
        <v>10</v>
      </c>
      <c r="I2" s="11" t="s">
        <v>9</v>
      </c>
      <c r="J2" s="12" t="s">
        <v>17</v>
      </c>
      <c r="K2" s="11" t="s">
        <v>18</v>
      </c>
      <c r="M2" s="11"/>
      <c r="O2" s="11"/>
    </row>
    <row r="3" spans="1:16" x14ac:dyDescent="0.25">
      <c r="A3" s="16"/>
      <c r="B3" s="16"/>
      <c r="C3" s="12">
        <v>10</v>
      </c>
      <c r="D3" s="12">
        <v>-8.8181799999999999</v>
      </c>
      <c r="E3" s="12">
        <v>-24.735779999999998</v>
      </c>
      <c r="F3" s="12">
        <v>-24.735779999999998</v>
      </c>
      <c r="G3" s="12">
        <v>-27.234559999999998</v>
      </c>
      <c r="H3" s="12">
        <v>-31.916219999999999</v>
      </c>
      <c r="I3" s="12">
        <v>-33.255159999999997</v>
      </c>
      <c r="J3" s="12">
        <v>-40.859380000000002</v>
      </c>
      <c r="K3" s="12">
        <v>-45.29636</v>
      </c>
    </row>
    <row r="4" spans="1:16" x14ac:dyDescent="0.25">
      <c r="A4" s="16"/>
      <c r="B4" s="16"/>
      <c r="C4" s="12">
        <v>20</v>
      </c>
      <c r="D4" s="14">
        <v>-0.35326000000000002</v>
      </c>
      <c r="E4" s="12">
        <v>-0.35326000000000002</v>
      </c>
      <c r="F4" s="12">
        <v>-0.19091</v>
      </c>
      <c r="G4" s="12">
        <v>-0.35326000000000002</v>
      </c>
      <c r="H4" s="12">
        <v>-0.35326000000000002</v>
      </c>
      <c r="I4" s="12">
        <v>-0.35326000000000002</v>
      </c>
      <c r="J4" s="12">
        <v>-0.35326000000000002</v>
      </c>
      <c r="K4" s="12">
        <v>-0.35326000000000002</v>
      </c>
    </row>
    <row r="5" spans="1:16" x14ac:dyDescent="0.25">
      <c r="A5" s="16"/>
      <c r="B5" s="16"/>
      <c r="C5" s="12">
        <v>30</v>
      </c>
      <c r="D5" s="12">
        <v>-3.1530000000000002E-2</v>
      </c>
      <c r="E5" s="12">
        <v>-3.1530000000000002E-2</v>
      </c>
      <c r="F5" s="12">
        <v>-3.1530000000000002E-2</v>
      </c>
      <c r="G5" s="12">
        <v>-0.19091</v>
      </c>
      <c r="H5" s="12">
        <v>-0.19091</v>
      </c>
      <c r="I5" s="12">
        <v>-0.19091</v>
      </c>
      <c r="J5" s="12">
        <v>-0.19091</v>
      </c>
      <c r="K5" s="12">
        <v>-3.1530000000000002E-2</v>
      </c>
    </row>
    <row r="6" spans="1:16" x14ac:dyDescent="0.25">
      <c r="A6" s="16"/>
      <c r="B6" s="16"/>
      <c r="C6" s="12">
        <v>40</v>
      </c>
      <c r="D6" s="12">
        <v>0.12497999999999999</v>
      </c>
      <c r="E6" s="12">
        <v>0.12497999999999999</v>
      </c>
      <c r="F6" s="12">
        <v>0.12497999999999999</v>
      </c>
      <c r="G6" s="12">
        <v>-3.1530000000000002E-2</v>
      </c>
      <c r="H6" s="12">
        <v>-0.19091</v>
      </c>
      <c r="I6" s="12">
        <v>-0.19091</v>
      </c>
      <c r="J6" s="12">
        <v>-3.1530000000000002E-2</v>
      </c>
      <c r="K6" s="12">
        <v>-3.1530000000000002E-2</v>
      </c>
    </row>
    <row r="7" spans="1:16" x14ac:dyDescent="0.25">
      <c r="A7" s="17" t="s">
        <v>1</v>
      </c>
      <c r="B7" s="17"/>
      <c r="C7" s="12">
        <v>50</v>
      </c>
      <c r="D7" s="12">
        <v>-3.1530000000000002E-2</v>
      </c>
      <c r="E7" s="12">
        <v>0.12497999999999999</v>
      </c>
      <c r="F7" s="12">
        <v>-3.1530000000000002E-2</v>
      </c>
      <c r="G7" s="12">
        <v>0.12497999999999999</v>
      </c>
      <c r="H7" s="12">
        <v>-0.19091</v>
      </c>
      <c r="I7" s="12">
        <v>-0.19091</v>
      </c>
      <c r="J7" s="12">
        <v>0.12497999999999999</v>
      </c>
      <c r="K7" s="12">
        <v>-3.1530000000000002E-2</v>
      </c>
    </row>
    <row r="8" spans="1:16" x14ac:dyDescent="0.25">
      <c r="A8" s="18" t="s">
        <v>19</v>
      </c>
      <c r="B8" s="18"/>
      <c r="C8" s="12">
        <v>60</v>
      </c>
      <c r="D8" s="12">
        <v>-3.1530000000000002E-2</v>
      </c>
      <c r="E8" s="12">
        <v>0.12497999999999999</v>
      </c>
      <c r="F8" s="12">
        <v>0.12497999999999999</v>
      </c>
      <c r="G8" s="12">
        <v>-3.1530000000000002E-2</v>
      </c>
      <c r="H8" s="12">
        <v>-3.1530000000000002E-2</v>
      </c>
      <c r="I8" s="12">
        <v>-3.1530000000000002E-2</v>
      </c>
      <c r="J8" s="12">
        <v>0.12497999999999999</v>
      </c>
      <c r="K8" s="12">
        <v>-3.1530000000000002E-2</v>
      </c>
    </row>
    <row r="9" spans="1:16" x14ac:dyDescent="0.25">
      <c r="A9" s="18"/>
      <c r="B9" s="18"/>
      <c r="C9" s="12">
        <v>70</v>
      </c>
      <c r="D9" s="12">
        <v>0.12497999999999999</v>
      </c>
      <c r="E9" s="12">
        <v>0.12497999999999999</v>
      </c>
      <c r="F9" s="12">
        <v>-3.1530000000000002E-2</v>
      </c>
      <c r="G9" s="12">
        <v>0.12497999999999999</v>
      </c>
      <c r="H9" s="12">
        <v>0.12497999999999999</v>
      </c>
      <c r="I9" s="12">
        <v>-3.1530000000000002E-2</v>
      </c>
      <c r="J9" s="12">
        <v>-3.1530000000000002E-2</v>
      </c>
      <c r="K9" s="12">
        <v>-3.1530000000000002E-2</v>
      </c>
      <c r="N9" s="14"/>
    </row>
    <row r="10" spans="1:16" x14ac:dyDescent="0.25">
      <c r="A10" s="2" t="s">
        <v>0</v>
      </c>
      <c r="B10" s="10" t="s">
        <v>11</v>
      </c>
      <c r="C10" s="12">
        <v>80</v>
      </c>
      <c r="D10" s="12">
        <v>0.12497999999999999</v>
      </c>
      <c r="E10" s="12">
        <v>0.12497999999999999</v>
      </c>
      <c r="F10" s="12">
        <v>0.12497999999999999</v>
      </c>
      <c r="G10" s="12">
        <v>-3.1530000000000002E-2</v>
      </c>
      <c r="H10" s="12">
        <v>-3.1530000000000002E-2</v>
      </c>
      <c r="I10" s="12">
        <v>0.12497999999999999</v>
      </c>
      <c r="J10" s="12">
        <v>0.12497999999999999</v>
      </c>
      <c r="K10" s="12">
        <v>-3.1530000000000002E-2</v>
      </c>
    </row>
    <row r="11" spans="1:16" x14ac:dyDescent="0.25">
      <c r="A11" s="19" t="s">
        <v>3</v>
      </c>
      <c r="B11" s="19"/>
      <c r="C11" s="12">
        <v>90</v>
      </c>
      <c r="D11" s="12">
        <v>0.12497999999999999</v>
      </c>
      <c r="E11" s="12">
        <v>0.12497999999999999</v>
      </c>
      <c r="F11" s="12">
        <v>-0.19091</v>
      </c>
      <c r="G11" s="12">
        <v>0.12497999999999999</v>
      </c>
      <c r="H11" s="12">
        <v>-3.1530000000000002E-2</v>
      </c>
      <c r="I11" s="12">
        <v>0.12497999999999999</v>
      </c>
      <c r="J11" s="12">
        <v>-3.1530000000000002E-2</v>
      </c>
      <c r="K11" s="12">
        <v>-3.1530000000000002E-2</v>
      </c>
    </row>
    <row r="12" spans="1:16" x14ac:dyDescent="0.25">
      <c r="A12" s="19"/>
      <c r="B12" s="19"/>
      <c r="C12" s="12">
        <v>100</v>
      </c>
      <c r="D12" s="12">
        <v>-3.1530000000000002E-2</v>
      </c>
      <c r="E12" s="12">
        <v>-3.1530000000000002E-2</v>
      </c>
      <c r="F12" s="12">
        <v>0.12497999999999999</v>
      </c>
      <c r="G12" s="12">
        <v>-3.1530000000000002E-2</v>
      </c>
      <c r="H12" s="12">
        <v>-3.1530000000000002E-2</v>
      </c>
      <c r="I12" s="12">
        <v>0.12497999999999999</v>
      </c>
      <c r="J12" s="12">
        <v>-3.1530000000000002E-2</v>
      </c>
      <c r="K12" s="12">
        <v>-3.1530000000000002E-2</v>
      </c>
    </row>
    <row r="13" spans="1:16" x14ac:dyDescent="0.25">
      <c r="A13" s="19"/>
      <c r="B13" s="19"/>
      <c r="C13" s="12">
        <v>200</v>
      </c>
      <c r="D13" s="12">
        <v>0</v>
      </c>
      <c r="E13" s="12">
        <v>0</v>
      </c>
      <c r="F13" s="12">
        <v>0</v>
      </c>
      <c r="G13" s="12">
        <v>0.12497999999999999</v>
      </c>
      <c r="H13" s="12">
        <v>0</v>
      </c>
      <c r="I13" s="12">
        <v>0</v>
      </c>
      <c r="J13" s="12">
        <v>0</v>
      </c>
      <c r="K13" s="12">
        <v>-0.1268</v>
      </c>
    </row>
    <row r="14" spans="1:16" x14ac:dyDescent="0.25">
      <c r="A14" s="19"/>
      <c r="B14" s="19"/>
      <c r="C14" s="12">
        <v>300</v>
      </c>
      <c r="D14" s="12">
        <v>0</v>
      </c>
      <c r="E14" s="12">
        <v>0.12497999999999999</v>
      </c>
      <c r="F14" s="12">
        <v>0</v>
      </c>
      <c r="G14" s="12">
        <v>0</v>
      </c>
      <c r="H14" s="12">
        <v>0</v>
      </c>
      <c r="I14" s="12">
        <v>0</v>
      </c>
      <c r="J14" s="12">
        <v>0</v>
      </c>
      <c r="K14" s="12">
        <v>-0.1268</v>
      </c>
    </row>
    <row r="15" spans="1:16" x14ac:dyDescent="0.25">
      <c r="A15" s="19"/>
      <c r="B15" s="19"/>
      <c r="C15" s="12">
        <v>400</v>
      </c>
      <c r="D15" s="12">
        <v>0</v>
      </c>
      <c r="E15" s="12">
        <v>0.12497999999999999</v>
      </c>
      <c r="F15" s="12">
        <v>0.12497999999999999</v>
      </c>
      <c r="G15" s="12">
        <v>0</v>
      </c>
      <c r="H15" s="12">
        <v>0</v>
      </c>
      <c r="I15" s="12">
        <v>0</v>
      </c>
      <c r="J15" s="12">
        <v>0</v>
      </c>
      <c r="K15" s="12">
        <v>-0.1268</v>
      </c>
    </row>
    <row r="16" spans="1:16" x14ac:dyDescent="0.25">
      <c r="A16" s="19"/>
      <c r="B16" s="19"/>
      <c r="C16" s="12">
        <v>500</v>
      </c>
      <c r="D16" s="12">
        <v>0.12497999999999999</v>
      </c>
      <c r="E16" s="12">
        <v>0</v>
      </c>
      <c r="F16" s="12">
        <v>0.12497999999999999</v>
      </c>
      <c r="G16" s="12">
        <v>0</v>
      </c>
      <c r="H16" s="12">
        <v>0</v>
      </c>
      <c r="I16" s="12">
        <v>0</v>
      </c>
      <c r="J16" s="12">
        <v>0</v>
      </c>
      <c r="K16" s="12">
        <v>-0.1268</v>
      </c>
    </row>
    <row r="17" spans="1:15" ht="15" customHeight="1" x14ac:dyDescent="0.25">
      <c r="A17" s="19" t="s">
        <v>4</v>
      </c>
      <c r="B17" s="19"/>
      <c r="C17" s="12">
        <v>600</v>
      </c>
      <c r="D17" s="12">
        <v>0.12497999999999999</v>
      </c>
      <c r="E17" s="12">
        <v>0.24818999999999999</v>
      </c>
      <c r="F17" s="12">
        <v>0</v>
      </c>
      <c r="G17" s="12">
        <v>0.12497999999999999</v>
      </c>
      <c r="H17" s="12">
        <v>0</v>
      </c>
      <c r="I17" s="12">
        <v>0</v>
      </c>
      <c r="J17" s="12">
        <v>0</v>
      </c>
      <c r="K17" s="12">
        <v>-0.1268</v>
      </c>
    </row>
    <row r="18" spans="1:15" x14ac:dyDescent="0.25">
      <c r="A18" s="19"/>
      <c r="B18" s="19"/>
      <c r="C18" s="12">
        <v>700</v>
      </c>
      <c r="D18" s="12">
        <v>0</v>
      </c>
      <c r="E18" s="12">
        <v>0</v>
      </c>
      <c r="F18" s="12">
        <v>0</v>
      </c>
      <c r="G18" s="12">
        <v>0</v>
      </c>
      <c r="H18" s="12">
        <v>0</v>
      </c>
      <c r="I18" s="12">
        <v>0</v>
      </c>
      <c r="J18" s="12">
        <v>0</v>
      </c>
      <c r="K18" s="12">
        <v>-0.1268</v>
      </c>
      <c r="O18" s="14"/>
    </row>
    <row r="19" spans="1:15" x14ac:dyDescent="0.25">
      <c r="A19" s="19"/>
      <c r="B19" s="19"/>
      <c r="C19" s="12">
        <v>800</v>
      </c>
      <c r="D19" s="12">
        <v>0</v>
      </c>
      <c r="E19" s="12">
        <v>0.12497999999999999</v>
      </c>
      <c r="F19" s="12">
        <v>0</v>
      </c>
      <c r="G19" s="12">
        <v>0</v>
      </c>
      <c r="H19" s="12">
        <v>0</v>
      </c>
      <c r="I19" s="12">
        <v>0</v>
      </c>
      <c r="J19" s="12">
        <v>-0.1268</v>
      </c>
      <c r="K19" s="12">
        <v>-0.1268</v>
      </c>
      <c r="O19" s="14"/>
    </row>
    <row r="20" spans="1:15" x14ac:dyDescent="0.25">
      <c r="A20" s="1" t="s">
        <v>2</v>
      </c>
      <c r="C20" s="12">
        <v>900</v>
      </c>
      <c r="D20" s="12">
        <v>0.24818999999999999</v>
      </c>
      <c r="E20" s="12">
        <v>0</v>
      </c>
      <c r="F20" s="12">
        <v>0</v>
      </c>
      <c r="G20" s="12">
        <v>-0.1268</v>
      </c>
      <c r="H20" s="12">
        <v>0</v>
      </c>
      <c r="I20" s="12">
        <v>0</v>
      </c>
      <c r="J20" s="12">
        <v>0</v>
      </c>
      <c r="K20" s="12">
        <v>-0.1268</v>
      </c>
      <c r="M20" s="14"/>
      <c r="O20" s="14"/>
    </row>
    <row r="21" spans="1:15" x14ac:dyDescent="0.25">
      <c r="A21" s="15"/>
      <c r="B21" s="15"/>
      <c r="C21" s="12">
        <v>1000</v>
      </c>
      <c r="D21" s="12">
        <v>0.12497999999999999</v>
      </c>
      <c r="E21" s="12">
        <v>0.12497999999999999</v>
      </c>
      <c r="F21" s="12">
        <v>0</v>
      </c>
      <c r="G21" s="12">
        <v>0</v>
      </c>
      <c r="H21" s="12">
        <v>0</v>
      </c>
      <c r="I21" s="12">
        <v>0</v>
      </c>
      <c r="J21" s="12">
        <v>0</v>
      </c>
      <c r="K21" s="12">
        <v>-0.1268</v>
      </c>
      <c r="M21" s="14"/>
      <c r="O21" s="14"/>
    </row>
    <row r="22" spans="1:15" x14ac:dyDescent="0.25">
      <c r="A22" s="15"/>
      <c r="B22" s="15"/>
      <c r="C22" s="12">
        <v>2000</v>
      </c>
      <c r="D22" s="12">
        <v>0</v>
      </c>
      <c r="E22" s="12">
        <v>0</v>
      </c>
      <c r="F22" s="12">
        <v>0</v>
      </c>
      <c r="G22" s="12">
        <v>0</v>
      </c>
      <c r="H22" s="12">
        <v>-0.1268</v>
      </c>
      <c r="I22" s="12">
        <v>0</v>
      </c>
      <c r="J22" s="12">
        <v>0</v>
      </c>
      <c r="K22" s="12">
        <v>-0.1268</v>
      </c>
      <c r="M22" s="14"/>
      <c r="O22" s="14"/>
    </row>
    <row r="23" spans="1:15" x14ac:dyDescent="0.25">
      <c r="A23" s="15"/>
      <c r="B23" s="15"/>
      <c r="C23" s="12">
        <v>3000</v>
      </c>
      <c r="D23" s="12">
        <v>0</v>
      </c>
      <c r="E23" s="12">
        <v>0.12497999999999999</v>
      </c>
      <c r="F23" s="12">
        <v>0</v>
      </c>
      <c r="G23" s="12">
        <v>0</v>
      </c>
      <c r="H23" s="12">
        <v>0</v>
      </c>
      <c r="I23" s="12">
        <v>0</v>
      </c>
      <c r="J23" s="12">
        <v>-0.1268</v>
      </c>
      <c r="K23" s="12">
        <v>-0.25548999999999999</v>
      </c>
      <c r="M23" s="14"/>
      <c r="O23" s="14"/>
    </row>
    <row r="24" spans="1:15" x14ac:dyDescent="0.25">
      <c r="C24" s="12">
        <v>4000</v>
      </c>
      <c r="D24" s="12">
        <v>0.12497999999999999</v>
      </c>
      <c r="E24" s="12">
        <v>0</v>
      </c>
      <c r="F24" s="12">
        <v>0</v>
      </c>
      <c r="G24" s="12">
        <v>0</v>
      </c>
      <c r="H24" s="12">
        <v>0</v>
      </c>
      <c r="I24" s="12">
        <v>0</v>
      </c>
      <c r="J24" s="12">
        <v>-0.1268</v>
      </c>
      <c r="K24" s="12">
        <v>-0.25548999999999999</v>
      </c>
      <c r="M24" s="14"/>
      <c r="O24" s="14"/>
    </row>
    <row r="25" spans="1:15" x14ac:dyDescent="0.25">
      <c r="C25" s="12">
        <v>5000</v>
      </c>
      <c r="D25" s="12">
        <v>0.24818999999999999</v>
      </c>
      <c r="E25" s="12">
        <v>0</v>
      </c>
      <c r="F25" s="12">
        <v>0</v>
      </c>
      <c r="G25" s="12">
        <v>0</v>
      </c>
      <c r="H25" s="12">
        <v>0</v>
      </c>
      <c r="I25" s="12">
        <v>-0.25548999999999999</v>
      </c>
      <c r="J25" s="12">
        <v>-0.25548999999999999</v>
      </c>
      <c r="K25" s="12">
        <v>-0.51871</v>
      </c>
      <c r="M25" s="14"/>
      <c r="O25" s="14"/>
    </row>
    <row r="26" spans="1:15" x14ac:dyDescent="0.25">
      <c r="C26" s="12">
        <v>6000</v>
      </c>
      <c r="D26" s="12">
        <v>0.12497999999999999</v>
      </c>
      <c r="E26" s="12">
        <v>0</v>
      </c>
      <c r="F26" s="12">
        <v>0</v>
      </c>
      <c r="G26" s="12">
        <v>-0.1268</v>
      </c>
      <c r="H26" s="12">
        <v>0</v>
      </c>
      <c r="I26" s="12">
        <v>0</v>
      </c>
      <c r="J26" s="12">
        <v>-0.25548999999999999</v>
      </c>
      <c r="K26" s="12">
        <v>-0.79017000000000004</v>
      </c>
      <c r="M26" s="14"/>
      <c r="O26" s="14"/>
    </row>
    <row r="27" spans="1:15" x14ac:dyDescent="0.25">
      <c r="C27" s="12">
        <v>7000</v>
      </c>
      <c r="D27" s="12">
        <v>0</v>
      </c>
      <c r="E27" s="12">
        <v>0</v>
      </c>
      <c r="F27" s="12">
        <v>0</v>
      </c>
      <c r="G27" s="12">
        <v>-0.1268</v>
      </c>
      <c r="H27" s="12">
        <v>-0.1268</v>
      </c>
      <c r="I27" s="12">
        <v>-0.1268</v>
      </c>
      <c r="J27" s="12">
        <v>-0.25548999999999999</v>
      </c>
      <c r="K27" s="12">
        <v>-1.07039</v>
      </c>
      <c r="M27" s="14"/>
      <c r="O27" s="14"/>
    </row>
    <row r="28" spans="1:15" x14ac:dyDescent="0.25">
      <c r="C28" s="12">
        <v>8000</v>
      </c>
      <c r="D28" s="12">
        <v>0.12497999999999999</v>
      </c>
      <c r="E28" s="12">
        <v>0</v>
      </c>
      <c r="F28" s="12">
        <v>0</v>
      </c>
      <c r="G28" s="12">
        <v>0</v>
      </c>
      <c r="H28" s="12">
        <v>0</v>
      </c>
      <c r="I28" s="12">
        <v>-0.1268</v>
      </c>
      <c r="J28" s="12">
        <v>-0.3861</v>
      </c>
      <c r="K28" s="12">
        <v>-1.3599399999999999</v>
      </c>
      <c r="M28" s="14"/>
      <c r="O28" s="14"/>
    </row>
    <row r="29" spans="1:15" x14ac:dyDescent="0.25">
      <c r="C29" s="12">
        <v>9000</v>
      </c>
      <c r="D29" s="12">
        <v>0.12497999999999999</v>
      </c>
      <c r="E29" s="12">
        <v>0</v>
      </c>
      <c r="F29" s="12">
        <v>0</v>
      </c>
      <c r="G29" s="12">
        <v>-0.1268</v>
      </c>
      <c r="H29" s="12">
        <v>0</v>
      </c>
      <c r="I29" s="12">
        <v>-0.1268</v>
      </c>
      <c r="J29" s="12">
        <v>-0.3861</v>
      </c>
      <c r="K29" s="12">
        <v>-1.5084200000000001</v>
      </c>
      <c r="M29" s="14"/>
      <c r="O29" s="14"/>
    </row>
    <row r="30" spans="1:15" x14ac:dyDescent="0.25">
      <c r="C30" s="12">
        <v>10000</v>
      </c>
      <c r="D30" s="12">
        <v>0</v>
      </c>
      <c r="E30" s="12">
        <v>0</v>
      </c>
      <c r="F30" s="12">
        <v>0</v>
      </c>
      <c r="G30" s="12">
        <v>-0.1268</v>
      </c>
      <c r="H30" s="12">
        <v>0</v>
      </c>
      <c r="I30" s="12">
        <v>-0.25548999999999999</v>
      </c>
      <c r="J30" s="12">
        <v>-0.3861</v>
      </c>
      <c r="K30" s="12">
        <v>-1.8132200000000001</v>
      </c>
      <c r="M30" s="14"/>
      <c r="O30" s="14"/>
    </row>
    <row r="31" spans="1:15" x14ac:dyDescent="0.25">
      <c r="C31" s="12">
        <v>20000</v>
      </c>
      <c r="D31" s="12">
        <v>0</v>
      </c>
      <c r="E31" s="12">
        <v>0</v>
      </c>
      <c r="F31" s="12">
        <v>0</v>
      </c>
      <c r="G31" s="12">
        <v>-0.1268</v>
      </c>
      <c r="H31" s="12">
        <v>-0.25548999999999999</v>
      </c>
      <c r="I31" s="12">
        <v>-0.51871</v>
      </c>
      <c r="J31" s="12">
        <v>-1.6594800000000001</v>
      </c>
      <c r="K31" s="12">
        <v>-4.7357800000000001</v>
      </c>
      <c r="M31" s="14"/>
      <c r="O31" s="14"/>
    </row>
    <row r="32" spans="1:15" x14ac:dyDescent="0.25">
      <c r="C32" s="12">
        <v>30000</v>
      </c>
      <c r="D32" s="12">
        <v>0</v>
      </c>
      <c r="E32" s="12">
        <v>0</v>
      </c>
      <c r="F32" s="12">
        <v>0</v>
      </c>
      <c r="G32" s="12">
        <v>-0.1268</v>
      </c>
      <c r="H32" s="12">
        <v>-0.3861</v>
      </c>
      <c r="I32" s="12">
        <v>-1.07039</v>
      </c>
      <c r="J32" s="12">
        <v>-3.3350200000000001</v>
      </c>
      <c r="K32" s="12">
        <v>-7.2345600000000001</v>
      </c>
      <c r="M32" s="14"/>
      <c r="O32" s="14"/>
    </row>
    <row r="33" spans="3:15" x14ac:dyDescent="0.25">
      <c r="C33" s="12">
        <v>40000</v>
      </c>
      <c r="D33" s="12">
        <v>0.24818999999999999</v>
      </c>
      <c r="E33" s="12">
        <v>0.12497999999999999</v>
      </c>
      <c r="F33" s="12">
        <v>0.24818999999999999</v>
      </c>
      <c r="G33" s="12">
        <v>0.12497999999999999</v>
      </c>
      <c r="H33" s="12">
        <v>-0.25548999999999999</v>
      </c>
      <c r="I33" s="12">
        <v>-1.5084200000000001</v>
      </c>
      <c r="J33" s="12">
        <v>-4.6278800000000002</v>
      </c>
      <c r="K33" s="12">
        <v>-9.5424299999999995</v>
      </c>
      <c r="M33" s="14"/>
      <c r="O33" s="14"/>
    </row>
    <row r="34" spans="3:15" x14ac:dyDescent="0.25">
      <c r="C34" s="12">
        <v>50000</v>
      </c>
      <c r="D34" s="12">
        <v>0.36967</v>
      </c>
      <c r="E34" s="12">
        <v>0.24818999999999999</v>
      </c>
      <c r="F34" s="12">
        <v>0.24818999999999999</v>
      </c>
      <c r="G34" s="12">
        <v>0</v>
      </c>
      <c r="H34" s="12">
        <v>-0.51871</v>
      </c>
      <c r="I34" s="12">
        <v>-2.1291099999999998</v>
      </c>
      <c r="J34" s="12">
        <v>-6.0206</v>
      </c>
      <c r="K34" s="12">
        <v>-11.20191</v>
      </c>
      <c r="M34" s="14"/>
      <c r="O34" s="14"/>
    </row>
    <row r="35" spans="3:15" x14ac:dyDescent="0.25">
      <c r="C35" s="12">
        <v>60000</v>
      </c>
      <c r="D35" s="12">
        <v>0.36967</v>
      </c>
      <c r="E35" s="12">
        <v>0.24818999999999999</v>
      </c>
      <c r="F35" s="12">
        <v>0.24818999999999999</v>
      </c>
      <c r="G35" s="12">
        <v>0</v>
      </c>
      <c r="H35" s="12">
        <v>-0.79017000000000004</v>
      </c>
      <c r="I35" s="12">
        <v>-3.1521599999999999</v>
      </c>
      <c r="J35" s="12">
        <v>-7.2345600000000001</v>
      </c>
      <c r="K35" s="12">
        <v>-12.69458</v>
      </c>
      <c r="M35" s="14"/>
      <c r="O35" s="14"/>
    </row>
    <row r="36" spans="3:15" x14ac:dyDescent="0.25">
      <c r="C36" s="12">
        <v>70000</v>
      </c>
      <c r="D36" s="12">
        <v>0.24818999999999999</v>
      </c>
      <c r="E36" s="12">
        <v>0.24818999999999999</v>
      </c>
      <c r="F36" s="12">
        <v>0.12497999999999999</v>
      </c>
      <c r="G36" s="12">
        <v>-0.1268</v>
      </c>
      <c r="H36" s="12">
        <v>-1.2139599999999999</v>
      </c>
      <c r="I36" s="12">
        <v>-3.7127300000000001</v>
      </c>
      <c r="J36" s="12">
        <v>-8.3120600000000007</v>
      </c>
      <c r="K36" s="12">
        <v>-13.854419999999999</v>
      </c>
      <c r="M36" s="14"/>
      <c r="O36" s="14"/>
    </row>
    <row r="37" spans="3:15" x14ac:dyDescent="0.25">
      <c r="C37" s="12">
        <v>80000</v>
      </c>
      <c r="D37" s="12">
        <v>0.24818999999999999</v>
      </c>
      <c r="E37" s="12">
        <v>0.36967</v>
      </c>
      <c r="F37" s="12">
        <v>0.12497999999999999</v>
      </c>
      <c r="G37" s="12">
        <v>-0.25548999999999999</v>
      </c>
      <c r="H37" s="12">
        <v>-1.5084200000000001</v>
      </c>
      <c r="I37" s="12">
        <v>-4.3120000000000003</v>
      </c>
      <c r="J37" s="12">
        <v>-9.35562</v>
      </c>
      <c r="K37" s="12">
        <v>-15.01426</v>
      </c>
      <c r="M37" s="14"/>
      <c r="O37" s="14"/>
    </row>
    <row r="38" spans="3:15" x14ac:dyDescent="0.25">
      <c r="C38" s="12">
        <v>90000</v>
      </c>
      <c r="D38" s="12">
        <v>0.36967</v>
      </c>
      <c r="E38" s="12">
        <v>0.24818999999999999</v>
      </c>
      <c r="F38" s="12">
        <v>0.12497999999999999</v>
      </c>
      <c r="G38" s="12">
        <v>-0.3861</v>
      </c>
      <c r="H38" s="12">
        <v>-1.8132200000000001</v>
      </c>
      <c r="I38" s="12">
        <v>-4.9556899999999997</v>
      </c>
      <c r="J38" s="12">
        <v>-10.128209999999999</v>
      </c>
      <c r="K38" s="12">
        <v>-15.94913</v>
      </c>
      <c r="M38" s="14"/>
      <c r="O38" s="14"/>
    </row>
    <row r="39" spans="3:15" x14ac:dyDescent="0.25">
      <c r="C39" s="12">
        <v>100000</v>
      </c>
      <c r="D39" s="12">
        <v>0.12497999999999999</v>
      </c>
      <c r="E39" s="12">
        <v>0.12497999999999999</v>
      </c>
      <c r="F39" s="12">
        <v>0</v>
      </c>
      <c r="G39" s="12">
        <v>-0.51871</v>
      </c>
      <c r="H39" s="12">
        <v>-2.2914599999999998</v>
      </c>
      <c r="I39" s="12">
        <v>-5.8956200000000001</v>
      </c>
      <c r="J39" s="12">
        <v>-10.976290000000001</v>
      </c>
      <c r="K39" s="12">
        <v>-16.776979999999998</v>
      </c>
      <c r="M39" s="14"/>
      <c r="O39" s="14"/>
    </row>
    <row r="40" spans="3:15" x14ac:dyDescent="0.25">
      <c r="C40" s="12">
        <v>110000</v>
      </c>
      <c r="D40" s="12">
        <v>0.12497999999999999</v>
      </c>
      <c r="E40" s="12">
        <v>0.12497999999999999</v>
      </c>
      <c r="F40" s="12">
        <v>0.12497999999999999</v>
      </c>
      <c r="G40" s="12">
        <v>-0.65337999999999996</v>
      </c>
      <c r="H40" s="12">
        <v>-2.6255799999999998</v>
      </c>
      <c r="I40" s="12">
        <v>-6.4066999999999998</v>
      </c>
      <c r="J40" s="12">
        <v>-11.671530000000001</v>
      </c>
      <c r="K40" s="12">
        <v>-17.692129999999999</v>
      </c>
      <c r="M40" s="14"/>
      <c r="O40" s="14"/>
    </row>
    <row r="41" spans="3:15" x14ac:dyDescent="0.25">
      <c r="C41" s="12">
        <v>120000</v>
      </c>
      <c r="D41" s="12">
        <v>0.24818999999999999</v>
      </c>
      <c r="E41" s="12">
        <v>0.24818999999999999</v>
      </c>
      <c r="F41" s="12">
        <v>0.12497999999999999</v>
      </c>
      <c r="G41" s="12">
        <v>-0.79017000000000004</v>
      </c>
      <c r="H41" s="12">
        <v>-2.9730599999999998</v>
      </c>
      <c r="I41" s="12">
        <v>-6.9497499999999999</v>
      </c>
      <c r="J41" s="12">
        <v>-12.167999999999999</v>
      </c>
      <c r="K41" s="12">
        <v>-18.447900000000001</v>
      </c>
      <c r="M41" s="14"/>
      <c r="O41" s="14"/>
    </row>
    <row r="42" spans="3:15" x14ac:dyDescent="0.25">
      <c r="C42" s="12">
        <v>130000</v>
      </c>
      <c r="D42" s="12">
        <v>0.24818999999999999</v>
      </c>
      <c r="E42" s="12">
        <v>0.12497999999999999</v>
      </c>
      <c r="F42" s="12">
        <v>-0.1268</v>
      </c>
      <c r="G42" s="12">
        <v>-0.92915000000000003</v>
      </c>
      <c r="H42" s="12">
        <v>-3.3350200000000001</v>
      </c>
      <c r="I42" s="12">
        <v>-7.8338200000000002</v>
      </c>
      <c r="J42" s="12">
        <v>-12.97035</v>
      </c>
      <c r="K42" s="12">
        <v>-18.990950000000002</v>
      </c>
      <c r="M42" s="14"/>
      <c r="O42" s="14"/>
    </row>
    <row r="43" spans="3:15" x14ac:dyDescent="0.25">
      <c r="C43" s="12">
        <v>140000</v>
      </c>
      <c r="D43" s="12">
        <v>0.24818999999999999</v>
      </c>
      <c r="E43" s="12">
        <v>0.12497999999999999</v>
      </c>
      <c r="F43" s="12">
        <v>0</v>
      </c>
      <c r="G43" s="12">
        <v>-1.07039</v>
      </c>
      <c r="H43" s="12">
        <v>-4.0072000000000001</v>
      </c>
      <c r="I43" s="12">
        <v>-8.4775100000000005</v>
      </c>
      <c r="J43" s="12">
        <v>-14.01093</v>
      </c>
      <c r="K43" s="12">
        <v>-20.03153</v>
      </c>
      <c r="M43" s="14"/>
      <c r="O43" s="14"/>
    </row>
    <row r="44" spans="3:15" x14ac:dyDescent="0.25">
      <c r="C44" s="12">
        <v>150000</v>
      </c>
      <c r="D44" s="12">
        <v>0.36967</v>
      </c>
      <c r="E44" s="12">
        <v>0.24818999999999999</v>
      </c>
      <c r="F44" s="12">
        <v>-0.1268</v>
      </c>
      <c r="G44" s="12">
        <v>-1.07039</v>
      </c>
      <c r="H44" s="12">
        <v>-4.3120000000000003</v>
      </c>
      <c r="I44" s="12">
        <v>-9.1727600000000002</v>
      </c>
      <c r="J44" s="12">
        <v>-14.666779999999999</v>
      </c>
      <c r="K44" s="12">
        <v>-20.518709999999999</v>
      </c>
      <c r="M44" s="14"/>
      <c r="O44" s="14"/>
    </row>
    <row r="45" spans="3:15" x14ac:dyDescent="0.25">
      <c r="C45" s="12">
        <v>160000</v>
      </c>
      <c r="D45" s="12">
        <v>0</v>
      </c>
      <c r="E45" s="12">
        <v>0.12497999999999999</v>
      </c>
      <c r="F45" s="12">
        <v>-0.1268</v>
      </c>
      <c r="G45" s="12">
        <v>-1.3599399999999999</v>
      </c>
      <c r="H45" s="12">
        <v>-4.84504</v>
      </c>
      <c r="I45" s="12">
        <v>-9.35562</v>
      </c>
      <c r="J45" s="12">
        <v>-15.37622</v>
      </c>
      <c r="K45" s="12">
        <v>-20.859380000000002</v>
      </c>
      <c r="M45" s="14"/>
      <c r="O45" s="14"/>
    </row>
    <row r="46" spans="3:15" x14ac:dyDescent="0.25">
      <c r="C46" s="12">
        <v>170000</v>
      </c>
      <c r="D46" s="12">
        <v>0</v>
      </c>
      <c r="E46" s="12">
        <v>0.12497999999999999</v>
      </c>
      <c r="F46" s="12">
        <v>0</v>
      </c>
      <c r="G46" s="12">
        <v>-1.6594800000000001</v>
      </c>
      <c r="H46" s="12">
        <v>-5.1813099999999999</v>
      </c>
      <c r="I46" s="12">
        <v>-10.128209999999999</v>
      </c>
      <c r="J46" s="12">
        <v>-15.75393</v>
      </c>
      <c r="K46" s="12">
        <v>-21.58362</v>
      </c>
      <c r="O46" s="14"/>
    </row>
    <row r="47" spans="3:15" x14ac:dyDescent="0.25">
      <c r="C47" s="12">
        <v>180000</v>
      </c>
      <c r="D47" s="12">
        <v>0</v>
      </c>
      <c r="E47" s="12">
        <v>0.12497999999999999</v>
      </c>
      <c r="F47" s="12">
        <v>-0.25548999999999999</v>
      </c>
      <c r="G47" s="12">
        <v>-1.8132200000000001</v>
      </c>
      <c r="H47" s="12">
        <v>-5.5311199999999996</v>
      </c>
      <c r="I47" s="12">
        <v>-10.332599999999999</v>
      </c>
      <c r="J47" s="12">
        <v>-16.148810000000001</v>
      </c>
      <c r="K47" s="12">
        <v>-22.373799999999999</v>
      </c>
      <c r="O47" s="14"/>
    </row>
    <row r="48" spans="3:15" x14ac:dyDescent="0.25">
      <c r="C48" s="12">
        <v>190000</v>
      </c>
      <c r="D48" s="14">
        <v>0</v>
      </c>
      <c r="E48" s="12">
        <v>0</v>
      </c>
      <c r="F48" s="12">
        <v>-0.25548999999999999</v>
      </c>
      <c r="G48" s="12">
        <v>-2.1291099999999998</v>
      </c>
      <c r="H48" s="12">
        <v>-5.8956200000000001</v>
      </c>
      <c r="I48" s="12">
        <v>-10.976290000000001</v>
      </c>
      <c r="J48" s="12">
        <v>-16.353200000000001</v>
      </c>
      <c r="K48" s="12">
        <v>-22.373799999999999</v>
      </c>
      <c r="O48" s="14"/>
    </row>
    <row r="49" spans="3:15" x14ac:dyDescent="0.25">
      <c r="C49" s="12">
        <v>200000</v>
      </c>
      <c r="D49" s="14">
        <v>0</v>
      </c>
      <c r="E49" s="12">
        <v>0</v>
      </c>
      <c r="F49" s="12">
        <v>-0.51871</v>
      </c>
      <c r="G49" s="12">
        <v>-2.2914599999999998</v>
      </c>
      <c r="H49" s="12">
        <v>-6.1474000000000002</v>
      </c>
      <c r="I49" s="12">
        <v>-11.20191</v>
      </c>
      <c r="J49" s="12">
        <v>-16.776979999999998</v>
      </c>
      <c r="K49" s="12">
        <v>-23.243110000000001</v>
      </c>
      <c r="O49" s="14"/>
    </row>
    <row r="50" spans="3:15" x14ac:dyDescent="0.25">
      <c r="C50" s="12">
        <v>300000</v>
      </c>
      <c r="D50" s="12">
        <v>-0.25548999999999999</v>
      </c>
      <c r="E50" s="12">
        <v>-0.25548999999999999</v>
      </c>
      <c r="F50" s="12">
        <v>-1.3599399999999999</v>
      </c>
      <c r="G50" s="12">
        <v>-4.5213000000000001</v>
      </c>
      <c r="H50" s="12">
        <v>-9.5424299999999995</v>
      </c>
      <c r="I50" s="12">
        <v>-14.83878</v>
      </c>
      <c r="J50" s="12">
        <v>-20.518709999999999</v>
      </c>
      <c r="K50" s="12">
        <v>-26.53931</v>
      </c>
      <c r="O50" s="14"/>
    </row>
    <row r="51" spans="3:15" x14ac:dyDescent="0.25">
      <c r="C51" s="12">
        <v>400000</v>
      </c>
      <c r="D51" s="12">
        <v>-0.51871</v>
      </c>
      <c r="E51" s="12">
        <v>-0.92915000000000003</v>
      </c>
      <c r="F51" s="12">
        <v>-2.4569100000000001</v>
      </c>
      <c r="G51" s="12">
        <v>-6.4066999999999998</v>
      </c>
      <c r="H51" s="12">
        <v>-12.167999999999999</v>
      </c>
      <c r="I51" s="12">
        <v>-17.692129999999999</v>
      </c>
      <c r="J51" s="12">
        <v>-23.243110000000001</v>
      </c>
      <c r="K51" s="12">
        <v>-28.818180000000002</v>
      </c>
      <c r="O51" s="14"/>
    </row>
    <row r="52" spans="3:15" x14ac:dyDescent="0.25">
      <c r="C52" s="12">
        <v>500000</v>
      </c>
      <c r="D52" s="12">
        <v>-0.65337999999999996</v>
      </c>
      <c r="E52" s="12">
        <v>-1.2139599999999999</v>
      </c>
      <c r="F52" s="12">
        <v>-3.9079299999999999</v>
      </c>
      <c r="G52" s="12">
        <v>-8.8181799999999999</v>
      </c>
      <c r="H52" s="12">
        <v>-14.170310000000001</v>
      </c>
      <c r="I52" s="12">
        <v>-19.275759999999998</v>
      </c>
      <c r="J52" s="12">
        <v>-24.735779999999998</v>
      </c>
      <c r="K52" s="12">
        <v>-31.316960000000002</v>
      </c>
      <c r="O52" s="14"/>
    </row>
    <row r="53" spans="3:15" x14ac:dyDescent="0.25">
      <c r="C53" s="12">
        <v>600000</v>
      </c>
      <c r="D53" s="12">
        <v>-1.07039</v>
      </c>
      <c r="E53" s="12">
        <v>-2.1291099999999998</v>
      </c>
      <c r="F53" s="12">
        <v>-5.6509299999999998</v>
      </c>
      <c r="G53" s="12">
        <v>-11.55172</v>
      </c>
      <c r="H53" s="12">
        <v>-16.776979999999998</v>
      </c>
      <c r="I53" s="12">
        <v>-23.017489999999999</v>
      </c>
      <c r="J53" s="12">
        <v>-28.818180000000002</v>
      </c>
      <c r="K53" s="12">
        <v>-33.255159999999997</v>
      </c>
      <c r="O53" s="14"/>
    </row>
    <row r="54" spans="3:15" x14ac:dyDescent="0.25">
      <c r="C54" s="12">
        <v>700000</v>
      </c>
      <c r="D54" s="12">
        <v>-1.8132200000000001</v>
      </c>
      <c r="E54" s="12">
        <v>-3.3350200000000001</v>
      </c>
      <c r="F54" s="12">
        <v>-7.3805399999999999</v>
      </c>
      <c r="G54" s="12">
        <v>-13.549620000000001</v>
      </c>
      <c r="H54" s="12">
        <v>-19.275759999999998</v>
      </c>
      <c r="I54" s="12">
        <v>-24.468499999999999</v>
      </c>
      <c r="J54" s="12">
        <v>-30.75638</v>
      </c>
      <c r="K54" s="12">
        <v>-36.776980000000002</v>
      </c>
      <c r="O54" s="14"/>
    </row>
    <row r="55" spans="3:15" x14ac:dyDescent="0.25">
      <c r="C55" s="12">
        <v>800000</v>
      </c>
      <c r="D55" s="12">
        <v>-2.2914599999999998</v>
      </c>
      <c r="E55" s="12">
        <v>-4.5213000000000001</v>
      </c>
      <c r="F55" s="12">
        <v>-8.9936600000000002</v>
      </c>
      <c r="G55" s="12">
        <v>-15.75393</v>
      </c>
      <c r="H55" s="12">
        <v>-21.21396</v>
      </c>
      <c r="I55" s="12">
        <v>-26.53931</v>
      </c>
      <c r="J55" s="12">
        <v>-31.916219999999999</v>
      </c>
      <c r="K55" s="12">
        <v>-37.936819999999997</v>
      </c>
      <c r="O55" s="14"/>
    </row>
    <row r="56" spans="3:15" x14ac:dyDescent="0.25">
      <c r="C56" s="12">
        <v>900000</v>
      </c>
      <c r="D56" s="12">
        <v>-3.1521599999999999</v>
      </c>
      <c r="E56" s="12">
        <v>-5.8956200000000001</v>
      </c>
      <c r="F56" s="12">
        <v>-11.20191</v>
      </c>
      <c r="G56" s="12">
        <v>-17.692129999999999</v>
      </c>
      <c r="H56" s="12">
        <v>-22.373799999999999</v>
      </c>
      <c r="I56" s="12">
        <v>-28.818180000000002</v>
      </c>
      <c r="J56" s="12">
        <v>-34.010930000000002</v>
      </c>
      <c r="K56" s="12">
        <v>-39.275759999999998</v>
      </c>
      <c r="O56" s="14"/>
    </row>
    <row r="57" spans="3:15" x14ac:dyDescent="0.25">
      <c r="C57" s="12">
        <v>1000000</v>
      </c>
      <c r="D57" s="12">
        <v>-3.9079299999999999</v>
      </c>
      <c r="E57" s="12">
        <v>-7.2345600000000001</v>
      </c>
      <c r="F57" s="12">
        <v>-12.97035</v>
      </c>
      <c r="G57" s="12">
        <v>-19.275759999999998</v>
      </c>
      <c r="H57" s="12">
        <v>-24.209199999999999</v>
      </c>
      <c r="I57" s="12">
        <v>-29.733329999999999</v>
      </c>
      <c r="J57" s="12">
        <v>-35.753929999999997</v>
      </c>
      <c r="K57" s="12">
        <v>-40.859380000000002</v>
      </c>
      <c r="O57" s="14"/>
    </row>
    <row r="58" spans="3:15" x14ac:dyDescent="0.25">
      <c r="C58" s="14">
        <v>2000000</v>
      </c>
      <c r="D58" s="12">
        <v>-15.94913</v>
      </c>
      <c r="E58" s="12">
        <v>-21.21396</v>
      </c>
      <c r="F58" s="12">
        <v>-25.895620000000001</v>
      </c>
      <c r="G58" s="12">
        <v>-29.733329999999999</v>
      </c>
      <c r="H58" s="12">
        <v>-30.75638</v>
      </c>
      <c r="I58" s="12">
        <v>-36.776980000000002</v>
      </c>
      <c r="J58" s="12">
        <v>-42.797580000000004</v>
      </c>
      <c r="K58" s="12">
        <v>-48.818179999999998</v>
      </c>
      <c r="O58" s="14"/>
    </row>
    <row r="59" spans="3:15" x14ac:dyDescent="0.25">
      <c r="O59" s="14"/>
    </row>
    <row r="60" spans="3:15" x14ac:dyDescent="0.25">
      <c r="O60" s="14"/>
    </row>
    <row r="61" spans="3:15" x14ac:dyDescent="0.25">
      <c r="O61" s="14"/>
    </row>
    <row r="62" spans="3:15" x14ac:dyDescent="0.25">
      <c r="O62" s="14"/>
    </row>
    <row r="63" spans="3:15" x14ac:dyDescent="0.25">
      <c r="O63" s="14"/>
    </row>
    <row r="64" spans="3:15" x14ac:dyDescent="0.25">
      <c r="O64" s="14"/>
    </row>
    <row r="65" spans="15:15" x14ac:dyDescent="0.25">
      <c r="O65" s="14"/>
    </row>
    <row r="66" spans="15:15" x14ac:dyDescent="0.25">
      <c r="O66" s="14"/>
    </row>
    <row r="67" spans="15:15" x14ac:dyDescent="0.25">
      <c r="O67" s="14"/>
    </row>
    <row r="68" spans="15:15" x14ac:dyDescent="0.25">
      <c r="O68" s="14"/>
    </row>
    <row r="69" spans="15:15" x14ac:dyDescent="0.25">
      <c r="O69" s="14"/>
    </row>
    <row r="70" spans="15:15" x14ac:dyDescent="0.25">
      <c r="O70" s="14"/>
    </row>
    <row r="71" spans="15:15" x14ac:dyDescent="0.25">
      <c r="O71" s="14"/>
    </row>
    <row r="72" spans="15:15" x14ac:dyDescent="0.25">
      <c r="O72" s="14"/>
    </row>
    <row r="73" spans="15:15" x14ac:dyDescent="0.25">
      <c r="O73" s="14"/>
    </row>
    <row r="74" spans="15:15" x14ac:dyDescent="0.25">
      <c r="O74" s="14"/>
    </row>
    <row r="75" spans="15:15" x14ac:dyDescent="0.25">
      <c r="O75" s="14"/>
    </row>
    <row r="76" spans="15:15" x14ac:dyDescent="0.25">
      <c r="O76" s="14"/>
    </row>
    <row r="77" spans="15:15" x14ac:dyDescent="0.25">
      <c r="O77" s="14"/>
    </row>
    <row r="78" spans="15:15" x14ac:dyDescent="0.25">
      <c r="O78" s="14"/>
    </row>
    <row r="79" spans="15:15" x14ac:dyDescent="0.25">
      <c r="O79" s="14"/>
    </row>
    <row r="80" spans="15:15" x14ac:dyDescent="0.25">
      <c r="O80" s="14"/>
    </row>
    <row r="81" spans="15:15" x14ac:dyDescent="0.25">
      <c r="O81" s="14"/>
    </row>
    <row r="82" spans="15:15" x14ac:dyDescent="0.25">
      <c r="O82" s="14"/>
    </row>
    <row r="83" spans="15:15" x14ac:dyDescent="0.25">
      <c r="O83" s="14"/>
    </row>
    <row r="84" spans="15:15" x14ac:dyDescent="0.25">
      <c r="O84" s="14"/>
    </row>
    <row r="85" spans="15:15" x14ac:dyDescent="0.25">
      <c r="O85" s="14"/>
    </row>
    <row r="86" spans="15:15" x14ac:dyDescent="0.25">
      <c r="O86" s="14"/>
    </row>
    <row r="87" spans="15:15" x14ac:dyDescent="0.25">
      <c r="O87" s="14"/>
    </row>
    <row r="88" spans="15:15" x14ac:dyDescent="0.25">
      <c r="O88" s="14"/>
    </row>
    <row r="89" spans="15:15" x14ac:dyDescent="0.25">
      <c r="O89" s="14"/>
    </row>
    <row r="90" spans="15:15" x14ac:dyDescent="0.25">
      <c r="O90" s="14"/>
    </row>
    <row r="91" spans="15:15" x14ac:dyDescent="0.25">
      <c r="O91" s="14"/>
    </row>
    <row r="92" spans="15:15" x14ac:dyDescent="0.25">
      <c r="O92" s="14"/>
    </row>
    <row r="93" spans="15:15" x14ac:dyDescent="0.25">
      <c r="O93" s="14"/>
    </row>
    <row r="94" spans="15:15" x14ac:dyDescent="0.25">
      <c r="O94" s="14"/>
    </row>
    <row r="95" spans="15:15" x14ac:dyDescent="0.25">
      <c r="O95" s="14"/>
    </row>
    <row r="96" spans="15:15" x14ac:dyDescent="0.25">
      <c r="O96" s="14"/>
    </row>
    <row r="97" spans="15:15" x14ac:dyDescent="0.25">
      <c r="O97" s="14"/>
    </row>
    <row r="98" spans="15:15" x14ac:dyDescent="0.25">
      <c r="O98" s="14"/>
    </row>
    <row r="99" spans="15:15" x14ac:dyDescent="0.25">
      <c r="O99" s="14"/>
    </row>
    <row r="100" spans="15:15" x14ac:dyDescent="0.25">
      <c r="O100" s="14"/>
    </row>
    <row r="101" spans="15:15" x14ac:dyDescent="0.25">
      <c r="O101" s="14"/>
    </row>
    <row r="102" spans="15:15" x14ac:dyDescent="0.25">
      <c r="O102" s="14"/>
    </row>
    <row r="103" spans="15:15" x14ac:dyDescent="0.25">
      <c r="O103" s="14"/>
    </row>
    <row r="104" spans="15:15" x14ac:dyDescent="0.25">
      <c r="O104" s="14"/>
    </row>
    <row r="105" spans="15:15" x14ac:dyDescent="0.25">
      <c r="O105" s="14"/>
    </row>
    <row r="106" spans="15:15" x14ac:dyDescent="0.25">
      <c r="O106" s="14"/>
    </row>
  </sheetData>
  <mergeCells count="7">
    <mergeCell ref="A17:B19"/>
    <mergeCell ref="A21:B23"/>
    <mergeCell ref="D1:K1"/>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Responsivity</vt:lpstr>
      <vt:lpstr>Bandwidth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2013-08-30T19:00:31Z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