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ompleted Releases/22_12/BW_10535_LiquidCrystalShutter/"/>
    </mc:Choice>
  </mc:AlternateContent>
  <xr:revisionPtr revIDLastSave="155" documentId="8_{AE440D6F-D813-441B-B35C-46B9F5903B88}" xr6:coauthVersionLast="47" xr6:coauthVersionMax="47" xr10:uidLastSave="{223BD59B-0F87-4FFE-9966-E8897C0EFF55}"/>
  <bookViews>
    <workbookView xWindow="-120" yWindow="-120" windowWidth="38640" windowHeight="21240" xr2:uid="{00000000-000D-0000-FFFF-FFFF00000000}"/>
  </bookViews>
  <sheets>
    <sheet name="Transmission vs. Voltage" sheetId="2" r:id="rId1"/>
    <sheet name="Transmission vs. Wavelength" sheetId="4" r:id="rId2"/>
    <sheet name="Transmission by Temp" sheetId="7" r:id="rId3"/>
    <sheet name="Contrast Ratio by Temp" sheetId="6" r:id="rId4"/>
    <sheet name="Transmission by AOI" sheetId="8" r:id="rId5"/>
    <sheet name="Contrast Ratio by AOI" sheetId="9" r:id="rId6"/>
    <sheet name="Normalized Contrast Ratio" sheetId="10" r:id="rId7"/>
    <sheet name="Transmission &amp; Contrast" sheetId="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9" l="1"/>
  <c r="G2" i="9"/>
  <c r="H2" i="8"/>
  <c r="G2" i="8"/>
</calcChain>
</file>

<file path=xl/sharedStrings.xml><?xml version="1.0" encoding="utf-8"?>
<sst xmlns="http://schemas.openxmlformats.org/spreadsheetml/2006/main" count="151" uniqueCount="50">
  <si>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</si>
  <si>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</si>
  <si>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</si>
  <si>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</si>
  <si>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</si>
  <si>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Attenuation Voltage (V)</t>
  </si>
  <si>
    <t>750 nm</t>
  </si>
  <si>
    <t>700 nm</t>
  </si>
  <si>
    <t>Transmission (%)</t>
  </si>
  <si>
    <t>Wavelength (nm)</t>
  </si>
  <si>
    <t>0 V</t>
  </si>
  <si>
    <t>1 V</t>
  </si>
  <si>
    <t>2 V</t>
  </si>
  <si>
    <t>3 V</t>
  </si>
  <si>
    <t>5 V</t>
  </si>
  <si>
    <t>Contrast Ratio</t>
  </si>
  <si>
    <t>25 °C</t>
  </si>
  <si>
    <t>40 °C</t>
  </si>
  <si>
    <t>60 °C</t>
  </si>
  <si>
    <t>0° AOI</t>
  </si>
  <si>
    <t>3° AOI</t>
  </si>
  <si>
    <t>5° AOI</t>
  </si>
  <si>
    <t>0.5 V</t>
  </si>
  <si>
    <t>1.5 V</t>
  </si>
  <si>
    <t>2.5 V</t>
  </si>
  <si>
    <t>LCC1622(/M)</t>
  </si>
  <si>
    <t>800 nm</t>
  </si>
  <si>
    <t>850 nm</t>
  </si>
  <si>
    <t>900 nm</t>
  </si>
  <si>
    <t>950 nm</t>
  </si>
  <si>
    <t>1000 nm</t>
  </si>
  <si>
    <t>1050 nm</t>
  </si>
  <si>
    <t>1100 nm</t>
  </si>
  <si>
    <t>3.5V</t>
  </si>
  <si>
    <t>4 V</t>
  </si>
  <si>
    <t>4.5 V</t>
  </si>
  <si>
    <t>LCC1622(/M) Transmission &amp; Contrast Ratio</t>
  </si>
  <si>
    <t>LCC1622(/M) Transmission by Temperature</t>
  </si>
  <si>
    <t>LCC1622(/M) Transmission by AOI</t>
  </si>
  <si>
    <t>LCC1622(/M) Contrast Ratio by AOI</t>
  </si>
  <si>
    <t>Liquid Crystal Optical Shutter / Variable Attenuator, 700 - 1100 nm</t>
  </si>
  <si>
    <t>T = 25 °C</t>
  </si>
  <si>
    <t>LCC1622(/M) Transmission vs. Voltage</t>
  </si>
  <si>
    <t>LCC1622(/M) Transmission vs. Wavelength</t>
  </si>
  <si>
    <t>LCC1622(/M) Contrast Ratio by Temperature</t>
  </si>
  <si>
    <t>Attenuator Mode</t>
  </si>
  <si>
    <t>Shutter Mode</t>
  </si>
  <si>
    <t>LCC1622(/M) Normalized Contrast Ratio</t>
  </si>
  <si>
    <t>Frequency (Hz)</t>
  </si>
  <si>
    <t>Normalized Contrast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</si>
</sst>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Alignment="1">
      <alignment vertic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alignment horizontal="center"/>
    </xf>
    <xf numFmtId="0" fontId="0" fillId="0" borderId="0" xfId="0" applyAlignment="1">
      <alignment horizontal="center" vertical="center" wrapText="1"/>
    </xf>
    <xf numFmtId="11" fontId="0" fillId="0" borderId="0" xfId="0" applyNumberFormat="1" applyAlignment="1">
      <alignment vertical="center"/>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Voltage'!$C$1</c:f>
          <c:strCache>
            <c:ptCount val="1"/>
            <c:pt idx="0">
              <c:v>LCC1622(/M) Transmission vs. Voltage</c:v>
            </c:pt>
          </c:strCache>
        </c:strRef>
      </c:tx>
      <c:overlay val="0"/>
    </c:title>
    <c:autoTitleDeleted val="0"/>
    <c:plotArea>
      <c:layout/>
      <c:scatterChart>
        <c:scatterStyle val="smoothMarker"/>
        <c:varyColors val="0"/>
        <c:ser>
          <c:idx val="0"/>
          <c:order val="0"/>
          <c:tx>
            <c:strRef>
              <c:f>'Transmission vs. Voltage'!$D$2</c:f>
              <c:strCache>
                <c:ptCount val="1"/>
                <c:pt idx="0">
                  <c:v>700 nm</c:v>
                </c:pt>
              </c:strCache>
            </c:strRef>
          </c:tx>
          <c:spPr>
            <a:ln>
              <a:solidFill>
                <a:srgbClr val="C00000"/>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Voltage'!$D$4:$D$14</c:f>
              <c:numCache>
                <c:formatCode>General</c:formatCode>
                <c:ptCount val="11"/>
                <c:pt idx="0">
                  <c:v>86.448580000000007</c:v>
                </c:pt>
                <c:pt idx="1">
                  <c:v>72.370729999999995</c:v>
                </c:pt>
                <c:pt idx="2">
                  <c:v>37.25103</c:v>
                </c:pt>
                <c:pt idx="3">
                  <c:v>14.020210000000001</c:v>
                </c:pt>
                <c:pt idx="4">
                  <c:v>4.8710800000000001</c:v>
                </c:pt>
                <c:pt idx="5">
                  <c:v>1.8085599999999999</c:v>
                </c:pt>
                <c:pt idx="6">
                  <c:v>0.83767999999999998</c:v>
                </c:pt>
                <c:pt idx="7">
                  <c:v>0.43036999999999997</c:v>
                </c:pt>
                <c:pt idx="8">
                  <c:v>0.31508999999999998</c:v>
                </c:pt>
                <c:pt idx="9">
                  <c:v>0.23568</c:v>
                </c:pt>
                <c:pt idx="10">
                  <c:v>0.20494000000000001</c:v>
                </c:pt>
              </c:numCache>
            </c:numRef>
          </c:yVal>
          <c:smooth val="1"/>
          <c:extLst>
            <c:ext xmlns:c16="http://schemas.microsoft.com/office/drawing/2014/chart" uri="{C3380CC4-5D6E-409C-BE32-E72D297353CC}">
              <c16:uniqueId val="{00000000-60D4-45C8-A614-77D24391A4FE}"/>
            </c:ext>
          </c:extLst>
        </c:ser>
        <c:ser>
          <c:idx val="1"/>
          <c:order val="1"/>
          <c:tx>
            <c:strRef>
              <c:f>'Transmission vs. Voltage'!$E$2</c:f>
              <c:strCache>
                <c:ptCount val="1"/>
                <c:pt idx="0">
                  <c:v>750 nm</c:v>
                </c:pt>
              </c:strCache>
            </c:strRef>
          </c:tx>
          <c:spPr>
            <a:ln>
              <a:solidFill>
                <a:srgbClr val="FF0000"/>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Voltage'!$E$4:$E$14</c:f>
              <c:numCache>
                <c:formatCode>General</c:formatCode>
                <c:ptCount val="11"/>
                <c:pt idx="0">
                  <c:v>87.316929999999999</c:v>
                </c:pt>
                <c:pt idx="1">
                  <c:v>70.049000000000007</c:v>
                </c:pt>
                <c:pt idx="2">
                  <c:v>34.799700000000001</c:v>
                </c:pt>
                <c:pt idx="3">
                  <c:v>12.82038</c:v>
                </c:pt>
                <c:pt idx="4">
                  <c:v>4.3990999999999998</c:v>
                </c:pt>
                <c:pt idx="5">
                  <c:v>1.6018699999999999</c:v>
                </c:pt>
                <c:pt idx="6">
                  <c:v>0.69325000000000003</c:v>
                </c:pt>
                <c:pt idx="7">
                  <c:v>0.37691000000000002</c:v>
                </c:pt>
                <c:pt idx="8">
                  <c:v>0.22211</c:v>
                </c:pt>
                <c:pt idx="9">
                  <c:v>0.15884000000000001</c:v>
                </c:pt>
                <c:pt idx="10">
                  <c:v>0.1575</c:v>
                </c:pt>
              </c:numCache>
            </c:numRef>
          </c:yVal>
          <c:smooth val="1"/>
          <c:extLst>
            <c:ext xmlns:c16="http://schemas.microsoft.com/office/drawing/2014/chart" uri="{C3380CC4-5D6E-409C-BE32-E72D297353CC}">
              <c16:uniqueId val="{00000001-60D4-45C8-A614-77D24391A4FE}"/>
            </c:ext>
          </c:extLst>
        </c:ser>
        <c:ser>
          <c:idx val="2"/>
          <c:order val="2"/>
          <c:tx>
            <c:strRef>
              <c:f>'Transmission vs. Voltage'!$F$2</c:f>
              <c:strCache>
                <c:ptCount val="1"/>
                <c:pt idx="0">
                  <c:v>800 nm</c:v>
                </c:pt>
              </c:strCache>
            </c:strRef>
          </c:tx>
          <c:spPr>
            <a:ln>
              <a:solidFill>
                <a:schemeClr val="accent6">
                  <a:lumMod val="75000"/>
                </a:schemeClr>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Voltage'!$F$4:$F$14</c:f>
              <c:numCache>
                <c:formatCode>General</c:formatCode>
                <c:ptCount val="11"/>
                <c:pt idx="0">
                  <c:v>87.781540000000007</c:v>
                </c:pt>
                <c:pt idx="1">
                  <c:v>64.010660000000001</c:v>
                </c:pt>
                <c:pt idx="2">
                  <c:v>30.163170000000001</c:v>
                </c:pt>
                <c:pt idx="3">
                  <c:v>11.114979999999999</c:v>
                </c:pt>
                <c:pt idx="4">
                  <c:v>3.9037899999999999</c:v>
                </c:pt>
                <c:pt idx="5">
                  <c:v>1.4667600000000001</c:v>
                </c:pt>
                <c:pt idx="6">
                  <c:v>0.66601999999999995</c:v>
                </c:pt>
                <c:pt idx="7">
                  <c:v>0.34966000000000003</c:v>
                </c:pt>
                <c:pt idx="8">
                  <c:v>0.19828999999999999</c:v>
                </c:pt>
                <c:pt idx="9">
                  <c:v>0.19375000000000001</c:v>
                </c:pt>
                <c:pt idx="10">
                  <c:v>0.1105</c:v>
                </c:pt>
              </c:numCache>
            </c:numRef>
          </c:yVal>
          <c:smooth val="1"/>
          <c:extLst>
            <c:ext xmlns:c16="http://schemas.microsoft.com/office/drawing/2014/chart" uri="{C3380CC4-5D6E-409C-BE32-E72D297353CC}">
              <c16:uniqueId val="{00000002-60D4-45C8-A614-77D24391A4FE}"/>
            </c:ext>
          </c:extLst>
        </c:ser>
        <c:ser>
          <c:idx val="3"/>
          <c:order val="3"/>
          <c:tx>
            <c:strRef>
              <c:f>'Transmission vs. Voltage'!$G$2</c:f>
              <c:strCache>
                <c:ptCount val="1"/>
                <c:pt idx="0">
                  <c:v>850 nm</c:v>
                </c:pt>
              </c:strCache>
            </c:strRef>
          </c:tx>
          <c:spPr>
            <a:ln>
              <a:solidFill>
                <a:srgbClr val="CCCC00"/>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Voltage'!$G$4:$G$14</c:f>
              <c:numCache>
                <c:formatCode>General</c:formatCode>
                <c:ptCount val="11"/>
                <c:pt idx="0">
                  <c:v>91.759240000000005</c:v>
                </c:pt>
                <c:pt idx="1">
                  <c:v>63.207279999999997</c:v>
                </c:pt>
                <c:pt idx="2">
                  <c:v>27.076499999999999</c:v>
                </c:pt>
                <c:pt idx="3">
                  <c:v>9.3708600000000004</c:v>
                </c:pt>
                <c:pt idx="4">
                  <c:v>3.2464200000000001</c:v>
                </c:pt>
                <c:pt idx="5">
                  <c:v>1.34884</c:v>
                </c:pt>
                <c:pt idx="6">
                  <c:v>0.61014000000000002</c:v>
                </c:pt>
                <c:pt idx="7">
                  <c:v>0.43937999999999999</c:v>
                </c:pt>
                <c:pt idx="8">
                  <c:v>0.29355999999999999</c:v>
                </c:pt>
                <c:pt idx="9">
                  <c:v>0.30123</c:v>
                </c:pt>
                <c:pt idx="10">
                  <c:v>0.17843999999999999</c:v>
                </c:pt>
              </c:numCache>
            </c:numRef>
          </c:yVal>
          <c:smooth val="1"/>
          <c:extLst>
            <c:ext xmlns:c16="http://schemas.microsoft.com/office/drawing/2014/chart" uri="{C3380CC4-5D6E-409C-BE32-E72D297353CC}">
              <c16:uniqueId val="{00000003-60D4-45C8-A614-77D24391A4FE}"/>
            </c:ext>
          </c:extLst>
        </c:ser>
        <c:ser>
          <c:idx val="4"/>
          <c:order val="4"/>
          <c:tx>
            <c:strRef>
              <c:f>'Transmission vs. Voltage'!$H$2</c:f>
              <c:strCache>
                <c:ptCount val="1"/>
                <c:pt idx="0">
                  <c:v>900 nm</c:v>
                </c:pt>
              </c:strCache>
            </c:strRef>
          </c:tx>
          <c:spPr>
            <a:ln>
              <a:solidFill>
                <a:srgbClr val="00B050"/>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Voltage'!$H$4:$H$14</c:f>
              <c:numCache>
                <c:formatCode>General</c:formatCode>
                <c:ptCount val="11"/>
                <c:pt idx="0">
                  <c:v>76.802049999999994</c:v>
                </c:pt>
                <c:pt idx="1">
                  <c:v>51.942749999999997</c:v>
                </c:pt>
                <c:pt idx="2">
                  <c:v>22.67398</c:v>
                </c:pt>
                <c:pt idx="3">
                  <c:v>7.90388</c:v>
                </c:pt>
                <c:pt idx="4">
                  <c:v>2.6206100000000001</c:v>
                </c:pt>
                <c:pt idx="5">
                  <c:v>0.92242999999999997</c:v>
                </c:pt>
                <c:pt idx="6">
                  <c:v>0.37252999999999997</c:v>
                </c:pt>
                <c:pt idx="7">
                  <c:v>0.18719</c:v>
                </c:pt>
                <c:pt idx="8">
                  <c:v>0.10817</c:v>
                </c:pt>
                <c:pt idx="9">
                  <c:v>7.6259999999999994E-2</c:v>
                </c:pt>
                <c:pt idx="10">
                  <c:v>5.9839999999999997E-2</c:v>
                </c:pt>
              </c:numCache>
            </c:numRef>
          </c:yVal>
          <c:smooth val="1"/>
          <c:extLst>
            <c:ext xmlns:c16="http://schemas.microsoft.com/office/drawing/2014/chart" uri="{C3380CC4-5D6E-409C-BE32-E72D297353CC}">
              <c16:uniqueId val="{00000004-60D4-45C8-A614-77D24391A4FE}"/>
            </c:ext>
          </c:extLst>
        </c:ser>
        <c:ser>
          <c:idx val="5"/>
          <c:order val="5"/>
          <c:tx>
            <c:strRef>
              <c:f>'Transmission vs. Voltage'!$I$2</c:f>
              <c:strCache>
                <c:ptCount val="1"/>
                <c:pt idx="0">
                  <c:v>950 nm</c:v>
                </c:pt>
              </c:strCache>
            </c:strRef>
          </c:tx>
          <c:spPr>
            <a:ln>
              <a:solidFill>
                <a:srgbClr val="00B0F0"/>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Voltage'!$I$4:$I$14</c:f>
              <c:numCache>
                <c:formatCode>General</c:formatCode>
                <c:ptCount val="11"/>
                <c:pt idx="0">
                  <c:v>78.150999999999996</c:v>
                </c:pt>
                <c:pt idx="1">
                  <c:v>51.342440000000003</c:v>
                </c:pt>
                <c:pt idx="2">
                  <c:v>21.937290000000001</c:v>
                </c:pt>
                <c:pt idx="3">
                  <c:v>7.4973999999999998</c:v>
                </c:pt>
                <c:pt idx="4">
                  <c:v>2.4497</c:v>
                </c:pt>
                <c:pt idx="5">
                  <c:v>0.85709000000000002</c:v>
                </c:pt>
                <c:pt idx="6">
                  <c:v>0.34927000000000002</c:v>
                </c:pt>
                <c:pt idx="7">
                  <c:v>0.17083000000000001</c:v>
                </c:pt>
                <c:pt idx="8">
                  <c:v>9.9949999999999997E-2</c:v>
                </c:pt>
                <c:pt idx="9">
                  <c:v>7.0099999999999996E-2</c:v>
                </c:pt>
                <c:pt idx="10">
                  <c:v>5.1299999999999998E-2</c:v>
                </c:pt>
              </c:numCache>
            </c:numRef>
          </c:yVal>
          <c:smooth val="1"/>
          <c:extLst>
            <c:ext xmlns:c16="http://schemas.microsoft.com/office/drawing/2014/chart" uri="{C3380CC4-5D6E-409C-BE32-E72D297353CC}">
              <c16:uniqueId val="{00000005-60D4-45C8-A614-77D24391A4FE}"/>
            </c:ext>
          </c:extLst>
        </c:ser>
        <c:ser>
          <c:idx val="6"/>
          <c:order val="6"/>
          <c:tx>
            <c:strRef>
              <c:f>'Transmission vs. Voltage'!$J$2</c:f>
              <c:strCache>
                <c:ptCount val="1"/>
                <c:pt idx="0">
                  <c:v>1000 nm</c:v>
                </c:pt>
              </c:strCache>
            </c:strRef>
          </c:tx>
          <c:spPr>
            <a:ln>
              <a:solidFill>
                <a:schemeClr val="accent5">
                  <a:lumMod val="75000"/>
                </a:schemeClr>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Voltage'!$J$4:$J$14</c:f>
              <c:numCache>
                <c:formatCode>General</c:formatCode>
                <c:ptCount val="11"/>
                <c:pt idx="0">
                  <c:v>77.860249999999994</c:v>
                </c:pt>
                <c:pt idx="1">
                  <c:v>48.596530000000001</c:v>
                </c:pt>
                <c:pt idx="2">
                  <c:v>19.973610000000001</c:v>
                </c:pt>
                <c:pt idx="3">
                  <c:v>6.6177599999999996</c:v>
                </c:pt>
                <c:pt idx="4">
                  <c:v>2.1184400000000001</c:v>
                </c:pt>
                <c:pt idx="5">
                  <c:v>0.73128000000000004</c:v>
                </c:pt>
                <c:pt idx="6">
                  <c:v>0.29441000000000001</c:v>
                </c:pt>
                <c:pt idx="7">
                  <c:v>0.14344000000000001</c:v>
                </c:pt>
                <c:pt idx="8">
                  <c:v>8.7209999999999996E-2</c:v>
                </c:pt>
                <c:pt idx="9">
                  <c:v>5.9830000000000001E-2</c:v>
                </c:pt>
                <c:pt idx="10">
                  <c:v>4.3110000000000002E-2</c:v>
                </c:pt>
              </c:numCache>
            </c:numRef>
          </c:yVal>
          <c:smooth val="1"/>
          <c:extLst>
            <c:ext xmlns:c16="http://schemas.microsoft.com/office/drawing/2014/chart" uri="{C3380CC4-5D6E-409C-BE32-E72D297353CC}">
              <c16:uniqueId val="{00000006-60D4-45C8-A614-77D24391A4FE}"/>
            </c:ext>
          </c:extLst>
        </c:ser>
        <c:ser>
          <c:idx val="7"/>
          <c:order val="7"/>
          <c:tx>
            <c:strRef>
              <c:f>'Transmission vs. Voltage'!$K$2</c:f>
              <c:strCache>
                <c:ptCount val="1"/>
                <c:pt idx="0">
                  <c:v>1050 nm</c:v>
                </c:pt>
              </c:strCache>
            </c:strRef>
          </c:tx>
          <c:spPr>
            <a:ln>
              <a:solidFill>
                <a:schemeClr val="accent1">
                  <a:lumMod val="75000"/>
                </a:schemeClr>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Voltage'!$K$4:$K$14</c:f>
              <c:numCache>
                <c:formatCode>General</c:formatCode>
                <c:ptCount val="11"/>
                <c:pt idx="0">
                  <c:v>74.620720000000006</c:v>
                </c:pt>
                <c:pt idx="1">
                  <c:v>44.906350000000003</c:v>
                </c:pt>
                <c:pt idx="2">
                  <c:v>17.986039999999999</c:v>
                </c:pt>
                <c:pt idx="3">
                  <c:v>5.8612599999999997</c:v>
                </c:pt>
                <c:pt idx="4">
                  <c:v>1.85856</c:v>
                </c:pt>
                <c:pt idx="5">
                  <c:v>0.63676999999999995</c:v>
                </c:pt>
                <c:pt idx="6">
                  <c:v>0.25655</c:v>
                </c:pt>
                <c:pt idx="7">
                  <c:v>0.12691</c:v>
                </c:pt>
                <c:pt idx="8">
                  <c:v>7.3620000000000005E-2</c:v>
                </c:pt>
                <c:pt idx="9">
                  <c:v>5.1929999999999997E-2</c:v>
                </c:pt>
                <c:pt idx="10">
                  <c:v>3.7069999999999999E-2</c:v>
                </c:pt>
              </c:numCache>
            </c:numRef>
          </c:yVal>
          <c:smooth val="1"/>
          <c:extLst>
            <c:ext xmlns:c16="http://schemas.microsoft.com/office/drawing/2014/chart" uri="{C3380CC4-5D6E-409C-BE32-E72D297353CC}">
              <c16:uniqueId val="{00000007-60D4-45C8-A614-77D24391A4FE}"/>
            </c:ext>
          </c:extLst>
        </c:ser>
        <c:ser>
          <c:idx val="8"/>
          <c:order val="8"/>
          <c:tx>
            <c:strRef>
              <c:f>'Transmission vs. Voltage'!$L$2</c:f>
              <c:strCache>
                <c:ptCount val="1"/>
                <c:pt idx="0">
                  <c:v>1100 nm</c:v>
                </c:pt>
              </c:strCache>
            </c:strRef>
          </c:tx>
          <c:spPr>
            <a:ln>
              <a:solidFill>
                <a:schemeClr val="accent4">
                  <a:lumMod val="75000"/>
                </a:schemeClr>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Voltage'!$L$4:$L$14</c:f>
              <c:numCache>
                <c:formatCode>General</c:formatCode>
                <c:ptCount val="11"/>
                <c:pt idx="0">
                  <c:v>71.040499999999994</c:v>
                </c:pt>
                <c:pt idx="1">
                  <c:v>42.241900000000001</c:v>
                </c:pt>
                <c:pt idx="2">
                  <c:v>16.91517</c:v>
                </c:pt>
                <c:pt idx="3">
                  <c:v>5.54244</c:v>
                </c:pt>
                <c:pt idx="4">
                  <c:v>1.76356</c:v>
                </c:pt>
                <c:pt idx="5">
                  <c:v>0.60895999999999995</c:v>
                </c:pt>
                <c:pt idx="6">
                  <c:v>0.24535999999999999</c:v>
                </c:pt>
                <c:pt idx="7">
                  <c:v>0.12159</c:v>
                </c:pt>
                <c:pt idx="8">
                  <c:v>6.9699999999999998E-2</c:v>
                </c:pt>
                <c:pt idx="9">
                  <c:v>5.0380000000000001E-2</c:v>
                </c:pt>
                <c:pt idx="10">
                  <c:v>3.9129999999999998E-2</c:v>
                </c:pt>
              </c:numCache>
            </c:numRef>
          </c:yVal>
          <c:smooth val="1"/>
          <c:extLst>
            <c:ext xmlns:c16="http://schemas.microsoft.com/office/drawing/2014/chart" uri="{C3380CC4-5D6E-409C-BE32-E72D297353CC}">
              <c16:uniqueId val="{00000008-60D4-45C8-A614-77D24391A4FE}"/>
            </c:ext>
          </c:extLst>
        </c:ser>
        <c:dLbls>
          <c:showLegendKey val="0"/>
          <c:showVal val="0"/>
          <c:showCatName val="0"/>
          <c:showSerName val="0"/>
          <c:showPercent val="0"/>
          <c:showBubbleSize val="0"/>
        </c:dLbls>
        <c:axId val="469424432"/>
        <c:axId val="469427960"/>
      </c:scatterChart>
      <c:valAx>
        <c:axId val="469424432"/>
        <c:scaling>
          <c:orientation val="minMax"/>
          <c:max val="5"/>
          <c:min val="0"/>
        </c:scaling>
        <c:delete val="0"/>
        <c:axPos val="b"/>
        <c:title>
          <c:tx>
            <c:strRef>
              <c:f>'Transmission vs. Voltage'!$C$3</c:f>
              <c:strCache>
                <c:ptCount val="1"/>
                <c:pt idx="0">
                  <c:v>Attenuation Voltage (V)</c:v>
                </c:pt>
              </c:strCache>
            </c:strRef>
          </c:tx>
          <c:overlay val="0"/>
        </c:title>
        <c:numFmt formatCode="General" sourceLinked="1"/>
        <c:majorTickMark val="out"/>
        <c:minorTickMark val="none"/>
        <c:tickLblPos val="nextTo"/>
        <c:crossAx val="469427960"/>
        <c:crosses val="autoZero"/>
        <c:crossBetween val="midCat"/>
      </c:valAx>
      <c:valAx>
        <c:axId val="469427960"/>
        <c:scaling>
          <c:orientation val="minMax"/>
          <c:max val="90"/>
          <c:min val="0"/>
        </c:scaling>
        <c:delete val="0"/>
        <c:axPos val="l"/>
        <c:majorGridlines/>
        <c:title>
          <c:tx>
            <c:strRef>
              <c:f>'Transmission vs. Voltage'!$D$3</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4694244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Wavelength'!$C$1</c:f>
          <c:strCache>
            <c:ptCount val="1"/>
            <c:pt idx="0">
              <c:v>LCC1622(/M) Transmission vs. Wavelength</c:v>
            </c:pt>
          </c:strCache>
        </c:strRef>
      </c:tx>
      <c:overlay val="0"/>
    </c:title>
    <c:autoTitleDeleted val="0"/>
    <c:plotArea>
      <c:layout/>
      <c:scatterChart>
        <c:scatterStyle val="smoothMarker"/>
        <c:varyColors val="0"/>
        <c:ser>
          <c:idx val="0"/>
          <c:order val="0"/>
          <c:tx>
            <c:strRef>
              <c:f>'Transmission vs. Wavelength'!$D$2</c:f>
              <c:strCache>
                <c:ptCount val="1"/>
                <c:pt idx="0">
                  <c:v>0 V</c:v>
                </c:pt>
              </c:strCache>
            </c:strRef>
          </c:tx>
          <c:spPr>
            <a:ln>
              <a:solidFill>
                <a:schemeClr val="accent4">
                  <a:lumMod val="75000"/>
                </a:schemeClr>
              </a:solidFill>
            </a:ln>
          </c:spPr>
          <c:marker>
            <c:symbol val="none"/>
          </c:marker>
          <c:xVal>
            <c:numRef>
              <c:f>'Transmission vs. Wavelength'!$C$4:$C$304</c:f>
              <c:numCache>
                <c:formatCode>General</c:formatCode>
                <c:ptCount val="30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pt idx="251">
                  <c:v>1102</c:v>
                </c:pt>
                <c:pt idx="252">
                  <c:v>1104</c:v>
                </c:pt>
                <c:pt idx="253">
                  <c:v>1106</c:v>
                </c:pt>
                <c:pt idx="254">
                  <c:v>1108</c:v>
                </c:pt>
                <c:pt idx="255">
                  <c:v>1110</c:v>
                </c:pt>
                <c:pt idx="256">
                  <c:v>1112</c:v>
                </c:pt>
                <c:pt idx="257">
                  <c:v>1114</c:v>
                </c:pt>
                <c:pt idx="258">
                  <c:v>1116</c:v>
                </c:pt>
                <c:pt idx="259">
                  <c:v>1118</c:v>
                </c:pt>
                <c:pt idx="260">
                  <c:v>1120</c:v>
                </c:pt>
                <c:pt idx="261">
                  <c:v>1122</c:v>
                </c:pt>
                <c:pt idx="262">
                  <c:v>1124</c:v>
                </c:pt>
                <c:pt idx="263">
                  <c:v>1126</c:v>
                </c:pt>
                <c:pt idx="264">
                  <c:v>1128</c:v>
                </c:pt>
                <c:pt idx="265">
                  <c:v>1130</c:v>
                </c:pt>
                <c:pt idx="266">
                  <c:v>1132</c:v>
                </c:pt>
                <c:pt idx="267">
                  <c:v>1134</c:v>
                </c:pt>
                <c:pt idx="268">
                  <c:v>1136</c:v>
                </c:pt>
                <c:pt idx="269">
                  <c:v>1138</c:v>
                </c:pt>
                <c:pt idx="270">
                  <c:v>1140</c:v>
                </c:pt>
                <c:pt idx="271">
                  <c:v>1142</c:v>
                </c:pt>
                <c:pt idx="272">
                  <c:v>1144</c:v>
                </c:pt>
                <c:pt idx="273">
                  <c:v>1146</c:v>
                </c:pt>
                <c:pt idx="274">
                  <c:v>1148</c:v>
                </c:pt>
                <c:pt idx="275">
                  <c:v>1150</c:v>
                </c:pt>
                <c:pt idx="276">
                  <c:v>1152</c:v>
                </c:pt>
                <c:pt idx="277">
                  <c:v>1154</c:v>
                </c:pt>
                <c:pt idx="278">
                  <c:v>1156</c:v>
                </c:pt>
                <c:pt idx="279">
                  <c:v>1158</c:v>
                </c:pt>
                <c:pt idx="280">
                  <c:v>1160</c:v>
                </c:pt>
                <c:pt idx="281">
                  <c:v>1162</c:v>
                </c:pt>
                <c:pt idx="282">
                  <c:v>1164</c:v>
                </c:pt>
                <c:pt idx="283">
                  <c:v>1166</c:v>
                </c:pt>
                <c:pt idx="284">
                  <c:v>1168</c:v>
                </c:pt>
                <c:pt idx="285">
                  <c:v>1170</c:v>
                </c:pt>
                <c:pt idx="286">
                  <c:v>1172</c:v>
                </c:pt>
                <c:pt idx="287">
                  <c:v>1174</c:v>
                </c:pt>
                <c:pt idx="288">
                  <c:v>1176</c:v>
                </c:pt>
                <c:pt idx="289">
                  <c:v>1178</c:v>
                </c:pt>
                <c:pt idx="290">
                  <c:v>1180</c:v>
                </c:pt>
                <c:pt idx="291">
                  <c:v>1182</c:v>
                </c:pt>
                <c:pt idx="292">
                  <c:v>1184</c:v>
                </c:pt>
                <c:pt idx="293">
                  <c:v>1186</c:v>
                </c:pt>
                <c:pt idx="294">
                  <c:v>1188</c:v>
                </c:pt>
                <c:pt idx="295">
                  <c:v>1190</c:v>
                </c:pt>
                <c:pt idx="296">
                  <c:v>1192</c:v>
                </c:pt>
                <c:pt idx="297">
                  <c:v>1194</c:v>
                </c:pt>
                <c:pt idx="298">
                  <c:v>1196</c:v>
                </c:pt>
                <c:pt idx="299">
                  <c:v>1198</c:v>
                </c:pt>
                <c:pt idx="300">
                  <c:v>1200</c:v>
                </c:pt>
              </c:numCache>
            </c:numRef>
          </c:xVal>
          <c:yVal>
            <c:numRef>
              <c:f>'Transmission vs. Wavelength'!$D$4:$D$304</c:f>
              <c:numCache>
                <c:formatCode>0.00E+00</c:formatCode>
                <c:ptCount val="301"/>
                <c:pt idx="0">
                  <c:v>69.631730000000005</c:v>
                </c:pt>
                <c:pt idx="1">
                  <c:v>70.386210000000005</c:v>
                </c:pt>
                <c:pt idx="2">
                  <c:v>70.997129999999999</c:v>
                </c:pt>
                <c:pt idx="3">
                  <c:v>71.444800000000001</c:v>
                </c:pt>
                <c:pt idx="4">
                  <c:v>71.861239999999995</c:v>
                </c:pt>
                <c:pt idx="5">
                  <c:v>72.374639999999999</c:v>
                </c:pt>
                <c:pt idx="6">
                  <c:v>73.046319999999994</c:v>
                </c:pt>
                <c:pt idx="7" formatCode="General">
                  <c:v>73.812150000000003</c:v>
                </c:pt>
                <c:pt idx="8" formatCode="General">
                  <c:v>74.543409999999994</c:v>
                </c:pt>
                <c:pt idx="9" formatCode="General">
                  <c:v>75.189819999999997</c:v>
                </c:pt>
                <c:pt idx="10" formatCode="General">
                  <c:v>75.651129999999995</c:v>
                </c:pt>
                <c:pt idx="11" formatCode="General">
                  <c:v>75.974429999999998</c:v>
                </c:pt>
                <c:pt idx="12" formatCode="General">
                  <c:v>76.210700000000003</c:v>
                </c:pt>
                <c:pt idx="13" formatCode="General">
                  <c:v>76.460629999999995</c:v>
                </c:pt>
                <c:pt idx="14" formatCode="General">
                  <c:v>76.894379999999998</c:v>
                </c:pt>
                <c:pt idx="15" formatCode="General">
                  <c:v>77.519729999999996</c:v>
                </c:pt>
                <c:pt idx="16" formatCode="General">
                  <c:v>78.252849999999995</c:v>
                </c:pt>
                <c:pt idx="17" formatCode="General">
                  <c:v>78.872020000000006</c:v>
                </c:pt>
                <c:pt idx="18" formatCode="General">
                  <c:v>79.292159999999996</c:v>
                </c:pt>
                <c:pt idx="19" formatCode="General">
                  <c:v>79.583879999999994</c:v>
                </c:pt>
                <c:pt idx="20" formatCode="General">
                  <c:v>79.663550000000001</c:v>
                </c:pt>
                <c:pt idx="21" formatCode="General">
                  <c:v>79.687749999999994</c:v>
                </c:pt>
                <c:pt idx="22" formatCode="General">
                  <c:v>79.883570000000006</c:v>
                </c:pt>
                <c:pt idx="23" formatCode="General">
                  <c:v>80.230909999999994</c:v>
                </c:pt>
                <c:pt idx="24" formatCode="General">
                  <c:v>80.830370000000002</c:v>
                </c:pt>
                <c:pt idx="25" formatCode="General">
                  <c:v>81.462069999999997</c:v>
                </c:pt>
                <c:pt idx="26" formatCode="General">
                  <c:v>82.114050000000006</c:v>
                </c:pt>
                <c:pt idx="27" formatCode="General">
                  <c:v>82.578550000000007</c:v>
                </c:pt>
                <c:pt idx="28" formatCode="General">
                  <c:v>82.768860000000004</c:v>
                </c:pt>
                <c:pt idx="29" formatCode="General">
                  <c:v>82.662509999999997</c:v>
                </c:pt>
                <c:pt idx="30" formatCode="General">
                  <c:v>82.489159999999998</c:v>
                </c:pt>
                <c:pt idx="31" formatCode="General">
                  <c:v>82.462149999999994</c:v>
                </c:pt>
                <c:pt idx="32" formatCode="General">
                  <c:v>82.654060000000001</c:v>
                </c:pt>
                <c:pt idx="33" formatCode="General">
                  <c:v>83.140169999999998</c:v>
                </c:pt>
                <c:pt idx="34" formatCode="General">
                  <c:v>83.783190000000005</c:v>
                </c:pt>
                <c:pt idx="35" formatCode="General">
                  <c:v>84.510499999999993</c:v>
                </c:pt>
                <c:pt idx="36" formatCode="General">
                  <c:v>85.072779999999995</c:v>
                </c:pt>
                <c:pt idx="37" formatCode="General">
                  <c:v>85.310890000000001</c:v>
                </c:pt>
                <c:pt idx="38" formatCode="General">
                  <c:v>85.274690000000007</c:v>
                </c:pt>
                <c:pt idx="39" formatCode="General">
                  <c:v>84.928389999999993</c:v>
                </c:pt>
                <c:pt idx="40" formatCode="General">
                  <c:v>84.57396</c:v>
                </c:pt>
                <c:pt idx="41" formatCode="General">
                  <c:v>84.451939999999993</c:v>
                </c:pt>
                <c:pt idx="42" formatCode="General">
                  <c:v>84.624049999999997</c:v>
                </c:pt>
                <c:pt idx="43" formatCode="General">
                  <c:v>85.058300000000003</c:v>
                </c:pt>
                <c:pt idx="44" formatCode="General">
                  <c:v>85.816479999999999</c:v>
                </c:pt>
                <c:pt idx="45" formatCode="General">
                  <c:v>86.586929999999995</c:v>
                </c:pt>
                <c:pt idx="46" formatCode="General">
                  <c:v>87.198089999999993</c:v>
                </c:pt>
                <c:pt idx="47" formatCode="General">
                  <c:v>87.447389999999999</c:v>
                </c:pt>
                <c:pt idx="48" formatCode="General">
                  <c:v>87.367400000000004</c:v>
                </c:pt>
                <c:pt idx="49" formatCode="General">
                  <c:v>86.98657</c:v>
                </c:pt>
                <c:pt idx="50" formatCode="General">
                  <c:v>86.448580000000007</c:v>
                </c:pt>
                <c:pt idx="51" formatCode="General">
                  <c:v>86.082409999999996</c:v>
                </c:pt>
                <c:pt idx="52" formatCode="General">
                  <c:v>85.996250000000003</c:v>
                </c:pt>
                <c:pt idx="53" formatCode="General">
                  <c:v>86.223579999999998</c:v>
                </c:pt>
                <c:pt idx="54" formatCode="General">
                  <c:v>86.918419999999998</c:v>
                </c:pt>
                <c:pt idx="55" formatCode="General">
                  <c:v>87.750720000000001</c:v>
                </c:pt>
                <c:pt idx="56" formatCode="General">
                  <c:v>88.510289999999998</c:v>
                </c:pt>
                <c:pt idx="57" formatCode="General">
                  <c:v>89.007589999999993</c:v>
                </c:pt>
                <c:pt idx="58" formatCode="General">
                  <c:v>89.260769999999994</c:v>
                </c:pt>
                <c:pt idx="59" formatCode="General">
                  <c:v>89.014989999999997</c:v>
                </c:pt>
                <c:pt idx="60" formatCode="General">
                  <c:v>88.485699999999994</c:v>
                </c:pt>
                <c:pt idx="61" formatCode="General">
                  <c:v>87.700869999999995</c:v>
                </c:pt>
                <c:pt idx="62" formatCode="General">
                  <c:v>87.110479999999995</c:v>
                </c:pt>
                <c:pt idx="63" formatCode="General">
                  <c:v>86.8245</c:v>
                </c:pt>
                <c:pt idx="64" formatCode="General">
                  <c:v>87.03689</c:v>
                </c:pt>
                <c:pt idx="65" formatCode="General">
                  <c:v>87.588419999999999</c:v>
                </c:pt>
                <c:pt idx="66" formatCode="General">
                  <c:v>88.48433</c:v>
                </c:pt>
                <c:pt idx="67" formatCode="General">
                  <c:v>89.449830000000006</c:v>
                </c:pt>
                <c:pt idx="68" formatCode="General">
                  <c:v>90.246600000000001</c:v>
                </c:pt>
                <c:pt idx="69" formatCode="General">
                  <c:v>90.66001</c:v>
                </c:pt>
                <c:pt idx="70" formatCode="General">
                  <c:v>90.578339999999997</c:v>
                </c:pt>
                <c:pt idx="71" formatCode="General">
                  <c:v>90.065929999999994</c:v>
                </c:pt>
                <c:pt idx="72" formatCode="General">
                  <c:v>89.231390000000005</c:v>
                </c:pt>
                <c:pt idx="73" formatCode="General">
                  <c:v>88.353710000000007</c:v>
                </c:pt>
                <c:pt idx="74" formatCode="General">
                  <c:v>87.672219999999996</c:v>
                </c:pt>
                <c:pt idx="75" formatCode="General">
                  <c:v>87.316929999999999</c:v>
                </c:pt>
                <c:pt idx="76" formatCode="General">
                  <c:v>87.470609999999994</c:v>
                </c:pt>
                <c:pt idx="77" formatCode="General">
                  <c:v>88.055629999999994</c:v>
                </c:pt>
                <c:pt idx="78" formatCode="General">
                  <c:v>88.98245</c:v>
                </c:pt>
                <c:pt idx="79" formatCode="General">
                  <c:v>89.983750000000001</c:v>
                </c:pt>
                <c:pt idx="80" formatCode="General">
                  <c:v>90.948869999999999</c:v>
                </c:pt>
                <c:pt idx="81" formatCode="General">
                  <c:v>91.598259999999996</c:v>
                </c:pt>
                <c:pt idx="82" formatCode="General">
                  <c:v>91.668970000000002</c:v>
                </c:pt>
                <c:pt idx="83" formatCode="General">
                  <c:v>91.246359999999996</c:v>
                </c:pt>
                <c:pt idx="84" formatCode="General">
                  <c:v>90.431319999999999</c:v>
                </c:pt>
                <c:pt idx="85" formatCode="General">
                  <c:v>89.387770000000003</c:v>
                </c:pt>
                <c:pt idx="86" formatCode="General">
                  <c:v>88.309700000000007</c:v>
                </c:pt>
                <c:pt idx="87" formatCode="General">
                  <c:v>87.600710000000007</c:v>
                </c:pt>
                <c:pt idx="88" formatCode="General">
                  <c:v>87.267589999999998</c:v>
                </c:pt>
                <c:pt idx="89" formatCode="General">
                  <c:v>87.409379999999999</c:v>
                </c:pt>
                <c:pt idx="90" formatCode="General">
                  <c:v>88.157669999999996</c:v>
                </c:pt>
                <c:pt idx="91" formatCode="General">
                  <c:v>89.124380000000002</c:v>
                </c:pt>
                <c:pt idx="92" formatCode="General">
                  <c:v>90.235640000000004</c:v>
                </c:pt>
                <c:pt idx="93" formatCode="General">
                  <c:v>91.33081</c:v>
                </c:pt>
                <c:pt idx="94" formatCode="General">
                  <c:v>92.101489999999998</c:v>
                </c:pt>
                <c:pt idx="95" formatCode="General">
                  <c:v>92.333950000000002</c:v>
                </c:pt>
                <c:pt idx="96" formatCode="General">
                  <c:v>92.085480000000004</c:v>
                </c:pt>
                <c:pt idx="97" formatCode="General">
                  <c:v>91.30292</c:v>
                </c:pt>
                <c:pt idx="98" formatCode="General">
                  <c:v>90.101950000000002</c:v>
                </c:pt>
                <c:pt idx="99" formatCode="General">
                  <c:v>88.878690000000006</c:v>
                </c:pt>
                <c:pt idx="100" formatCode="General">
                  <c:v>87.781540000000007</c:v>
                </c:pt>
                <c:pt idx="101" formatCode="General">
                  <c:v>86.971760000000003</c:v>
                </c:pt>
                <c:pt idx="102" formatCode="General">
                  <c:v>86.680980000000005</c:v>
                </c:pt>
                <c:pt idx="103" formatCode="General">
                  <c:v>86.906139999999994</c:v>
                </c:pt>
                <c:pt idx="104" formatCode="General">
                  <c:v>87.661190000000005</c:v>
                </c:pt>
                <c:pt idx="105" formatCode="General">
                  <c:v>88.766149999999996</c:v>
                </c:pt>
                <c:pt idx="106" formatCode="General">
                  <c:v>89.862719999999996</c:v>
                </c:pt>
                <c:pt idx="107" formatCode="General">
                  <c:v>91.099580000000003</c:v>
                </c:pt>
                <c:pt idx="108" formatCode="General">
                  <c:v>91.961690000000004</c:v>
                </c:pt>
                <c:pt idx="109" formatCode="General">
                  <c:v>92.379760000000005</c:v>
                </c:pt>
                <c:pt idx="110" formatCode="General">
                  <c:v>92.298689999999993</c:v>
                </c:pt>
                <c:pt idx="111" formatCode="General">
                  <c:v>91.588300000000004</c:v>
                </c:pt>
                <c:pt idx="112" formatCode="General">
                  <c:v>90.416780000000003</c:v>
                </c:pt>
                <c:pt idx="113" formatCode="General">
                  <c:v>89.162520000000001</c:v>
                </c:pt>
                <c:pt idx="114" formatCode="General">
                  <c:v>87.693600000000004</c:v>
                </c:pt>
                <c:pt idx="115" formatCode="General">
                  <c:v>86.551699999999997</c:v>
                </c:pt>
                <c:pt idx="116" formatCode="General">
                  <c:v>85.696079999999995</c:v>
                </c:pt>
                <c:pt idx="117" formatCode="General">
                  <c:v>85.308490000000006</c:v>
                </c:pt>
                <c:pt idx="118" formatCode="General">
                  <c:v>85.624690000000001</c:v>
                </c:pt>
                <c:pt idx="119" formatCode="General">
                  <c:v>86.290700000000001</c:v>
                </c:pt>
                <c:pt idx="120" formatCode="General">
                  <c:v>87.457350000000005</c:v>
                </c:pt>
                <c:pt idx="121" formatCode="General">
                  <c:v>88.593000000000004</c:v>
                </c:pt>
                <c:pt idx="122" formatCode="General">
                  <c:v>89.848110000000005</c:v>
                </c:pt>
                <c:pt idx="123" formatCode="General">
                  <c:v>91.10521</c:v>
                </c:pt>
                <c:pt idx="124" formatCode="General">
                  <c:v>91.828760000000003</c:v>
                </c:pt>
                <c:pt idx="125" formatCode="General">
                  <c:v>91.759240000000005</c:v>
                </c:pt>
                <c:pt idx="126" formatCode="General">
                  <c:v>91.355239999999995</c:v>
                </c:pt>
                <c:pt idx="127" formatCode="General">
                  <c:v>90.26679</c:v>
                </c:pt>
                <c:pt idx="128" formatCode="General">
                  <c:v>88.692610000000002</c:v>
                </c:pt>
                <c:pt idx="129" formatCode="General">
                  <c:v>87.555430000000001</c:v>
                </c:pt>
                <c:pt idx="130" formatCode="General">
                  <c:v>85.360789999999994</c:v>
                </c:pt>
                <c:pt idx="131" formatCode="General">
                  <c:v>78.213149999999999</c:v>
                </c:pt>
                <c:pt idx="132" formatCode="General">
                  <c:v>78.177019999999999</c:v>
                </c:pt>
                <c:pt idx="133" formatCode="General">
                  <c:v>78.340819999999994</c:v>
                </c:pt>
                <c:pt idx="134" formatCode="General">
                  <c:v>78.661600000000007</c:v>
                </c:pt>
                <c:pt idx="135" formatCode="General">
                  <c:v>79.144559999999998</c:v>
                </c:pt>
                <c:pt idx="136" formatCode="General">
                  <c:v>79.641779999999997</c:v>
                </c:pt>
                <c:pt idx="137" formatCode="General">
                  <c:v>80.096850000000003</c:v>
                </c:pt>
                <c:pt idx="138" formatCode="General">
                  <c:v>80.446399999999997</c:v>
                </c:pt>
                <c:pt idx="139" formatCode="General">
                  <c:v>80.668729999999996</c:v>
                </c:pt>
                <c:pt idx="140" formatCode="General">
                  <c:v>80.667659999999998</c:v>
                </c:pt>
                <c:pt idx="141" formatCode="General">
                  <c:v>80.45393</c:v>
                </c:pt>
                <c:pt idx="142" formatCode="General">
                  <c:v>80.065950000000001</c:v>
                </c:pt>
                <c:pt idx="143" formatCode="General">
                  <c:v>79.486789999999999</c:v>
                </c:pt>
                <c:pt idx="144" formatCode="General">
                  <c:v>78.829449999999994</c:v>
                </c:pt>
                <c:pt idx="145" formatCode="General">
                  <c:v>78.152330000000006</c:v>
                </c:pt>
                <c:pt idx="146" formatCode="General">
                  <c:v>77.561869999999999</c:v>
                </c:pt>
                <c:pt idx="147" formatCode="General">
                  <c:v>77.093400000000003</c:v>
                </c:pt>
                <c:pt idx="148" formatCode="General">
                  <c:v>76.795209999999997</c:v>
                </c:pt>
                <c:pt idx="149" formatCode="General">
                  <c:v>76.692359999999994</c:v>
                </c:pt>
                <c:pt idx="150" formatCode="General">
                  <c:v>76.802049999999994</c:v>
                </c:pt>
                <c:pt idx="151" formatCode="General">
                  <c:v>77.148349999999994</c:v>
                </c:pt>
                <c:pt idx="152" formatCode="General">
                  <c:v>77.577510000000004</c:v>
                </c:pt>
                <c:pt idx="153" formatCode="General">
                  <c:v>78.152479999999997</c:v>
                </c:pt>
                <c:pt idx="154" formatCode="General">
                  <c:v>78.736630000000005</c:v>
                </c:pt>
                <c:pt idx="155" formatCode="General">
                  <c:v>79.263840000000002</c:v>
                </c:pt>
                <c:pt idx="156" formatCode="General">
                  <c:v>79.687460000000002</c:v>
                </c:pt>
                <c:pt idx="157" formatCode="General">
                  <c:v>79.920630000000003</c:v>
                </c:pt>
                <c:pt idx="158" formatCode="General">
                  <c:v>79.939729999999997</c:v>
                </c:pt>
                <c:pt idx="159" formatCode="General">
                  <c:v>79.716440000000006</c:v>
                </c:pt>
                <c:pt idx="160" formatCode="General">
                  <c:v>79.305800000000005</c:v>
                </c:pt>
                <c:pt idx="161" formatCode="General">
                  <c:v>78.717110000000005</c:v>
                </c:pt>
                <c:pt idx="162" formatCode="General">
                  <c:v>77.989379999999997</c:v>
                </c:pt>
                <c:pt idx="163" formatCode="General">
                  <c:v>77.188410000000005</c:v>
                </c:pt>
                <c:pt idx="164" formatCode="General">
                  <c:v>76.427760000000006</c:v>
                </c:pt>
                <c:pt idx="165" formatCode="General">
                  <c:v>75.743099999999998</c:v>
                </c:pt>
                <c:pt idx="166" formatCode="General">
                  <c:v>75.198830000000001</c:v>
                </c:pt>
                <c:pt idx="167" formatCode="General">
                  <c:v>74.857650000000007</c:v>
                </c:pt>
                <c:pt idx="168" formatCode="General">
                  <c:v>74.724980000000002</c:v>
                </c:pt>
                <c:pt idx="169" formatCode="General">
                  <c:v>74.828850000000003</c:v>
                </c:pt>
                <c:pt idx="170" formatCode="General">
                  <c:v>75.10342</c:v>
                </c:pt>
                <c:pt idx="171" formatCode="General">
                  <c:v>75.539519999999996</c:v>
                </c:pt>
                <c:pt idx="172" formatCode="General">
                  <c:v>76.131960000000007</c:v>
                </c:pt>
                <c:pt idx="173" formatCode="General">
                  <c:v>76.791439999999994</c:v>
                </c:pt>
                <c:pt idx="174" formatCode="General">
                  <c:v>77.483620000000002</c:v>
                </c:pt>
                <c:pt idx="175" formatCode="General">
                  <c:v>78.150999999999996</c:v>
                </c:pt>
                <c:pt idx="176" formatCode="General">
                  <c:v>78.725070000000002</c:v>
                </c:pt>
                <c:pt idx="177" formatCode="General">
                  <c:v>79.128600000000006</c:v>
                </c:pt>
                <c:pt idx="178" formatCode="General">
                  <c:v>79.300190000000001</c:v>
                </c:pt>
                <c:pt idx="179" formatCode="General">
                  <c:v>79.243819999999999</c:v>
                </c:pt>
                <c:pt idx="180" formatCode="General">
                  <c:v>78.900700000000001</c:v>
                </c:pt>
                <c:pt idx="181" formatCode="General">
                  <c:v>78.306920000000005</c:v>
                </c:pt>
                <c:pt idx="182" formatCode="General">
                  <c:v>77.509960000000007</c:v>
                </c:pt>
                <c:pt idx="183" formatCode="General">
                  <c:v>76.562690000000003</c:v>
                </c:pt>
                <c:pt idx="184" formatCode="General">
                  <c:v>75.541309999999996</c:v>
                </c:pt>
                <c:pt idx="185" formatCode="General">
                  <c:v>74.516530000000003</c:v>
                </c:pt>
                <c:pt idx="186" formatCode="General">
                  <c:v>73.563469999999995</c:v>
                </c:pt>
                <c:pt idx="187" formatCode="General">
                  <c:v>72.787000000000006</c:v>
                </c:pt>
                <c:pt idx="188" formatCode="General">
                  <c:v>72.21405</c:v>
                </c:pt>
                <c:pt idx="189" formatCode="General">
                  <c:v>71.890180000000001</c:v>
                </c:pt>
                <c:pt idx="190" formatCode="General">
                  <c:v>71.826999999999998</c:v>
                </c:pt>
                <c:pt idx="191" formatCode="General">
                  <c:v>72.042209999999997</c:v>
                </c:pt>
                <c:pt idx="192" formatCode="General">
                  <c:v>72.481520000000003</c:v>
                </c:pt>
                <c:pt idx="193" formatCode="General">
                  <c:v>73.160979999999995</c:v>
                </c:pt>
                <c:pt idx="194" formatCode="General">
                  <c:v>73.971100000000007</c:v>
                </c:pt>
                <c:pt idx="195" formatCode="General">
                  <c:v>74.863720000000001</c:v>
                </c:pt>
                <c:pt idx="196" formatCode="General">
                  <c:v>75.782830000000004</c:v>
                </c:pt>
                <c:pt idx="197" formatCode="General">
                  <c:v>76.613969999999995</c:v>
                </c:pt>
                <c:pt idx="198" formatCode="General">
                  <c:v>77.264349999999993</c:v>
                </c:pt>
                <c:pt idx="199" formatCode="General">
                  <c:v>77.707509999999999</c:v>
                </c:pt>
                <c:pt idx="200" formatCode="General">
                  <c:v>77.860249999999994</c:v>
                </c:pt>
                <c:pt idx="201" formatCode="General">
                  <c:v>77.683220000000006</c:v>
                </c:pt>
                <c:pt idx="202" formatCode="General">
                  <c:v>77.208299999999994</c:v>
                </c:pt>
                <c:pt idx="203" formatCode="General">
                  <c:v>76.461389999999994</c:v>
                </c:pt>
                <c:pt idx="204" formatCode="General">
                  <c:v>75.484800000000007</c:v>
                </c:pt>
                <c:pt idx="205" formatCode="General">
                  <c:v>74.353489999999994</c:v>
                </c:pt>
                <c:pt idx="206" formatCode="General">
                  <c:v>73.130110000000002</c:v>
                </c:pt>
                <c:pt idx="207" formatCode="General">
                  <c:v>71.928150000000002</c:v>
                </c:pt>
                <c:pt idx="208" formatCode="General">
                  <c:v>70.795580000000001</c:v>
                </c:pt>
                <c:pt idx="209" formatCode="General">
                  <c:v>69.799170000000004</c:v>
                </c:pt>
                <c:pt idx="210" formatCode="General">
                  <c:v>69.015519999999995</c:v>
                </c:pt>
                <c:pt idx="211" formatCode="General">
                  <c:v>68.491590000000002</c:v>
                </c:pt>
                <c:pt idx="212" formatCode="General">
                  <c:v>68.200649999999996</c:v>
                </c:pt>
                <c:pt idx="213" formatCode="General">
                  <c:v>68.187539999999998</c:v>
                </c:pt>
                <c:pt idx="214" formatCode="General">
                  <c:v>68.428280000000001</c:v>
                </c:pt>
                <c:pt idx="215" formatCode="General">
                  <c:v>68.933779999999999</c:v>
                </c:pt>
                <c:pt idx="216" formatCode="General">
                  <c:v>69.619290000000007</c:v>
                </c:pt>
                <c:pt idx="217" formatCode="General">
                  <c:v>70.456370000000007</c:v>
                </c:pt>
                <c:pt idx="218" formatCode="General">
                  <c:v>71.371120000000005</c:v>
                </c:pt>
                <c:pt idx="219" formatCode="General">
                  <c:v>72.326620000000005</c:v>
                </c:pt>
                <c:pt idx="220" formatCode="General">
                  <c:v>73.211910000000003</c:v>
                </c:pt>
                <c:pt idx="221" formatCode="General">
                  <c:v>73.976600000000005</c:v>
                </c:pt>
                <c:pt idx="222" formatCode="General">
                  <c:v>74.546310000000005</c:v>
                </c:pt>
                <c:pt idx="223" formatCode="General">
                  <c:v>74.858189999999993</c:v>
                </c:pt>
                <c:pt idx="224" formatCode="General">
                  <c:v>74.892939999999996</c:v>
                </c:pt>
                <c:pt idx="225" formatCode="General">
                  <c:v>74.620720000000006</c:v>
                </c:pt>
                <c:pt idx="226" formatCode="General">
                  <c:v>74.073030000000003</c:v>
                </c:pt>
                <c:pt idx="227" formatCode="General">
                  <c:v>73.288020000000003</c:v>
                </c:pt>
                <c:pt idx="228" formatCode="General">
                  <c:v>72.280079999999998</c:v>
                </c:pt>
                <c:pt idx="229" formatCode="General">
                  <c:v>71.131910000000005</c:v>
                </c:pt>
                <c:pt idx="230" formatCode="General">
                  <c:v>69.946100000000001</c:v>
                </c:pt>
                <c:pt idx="231" formatCode="General">
                  <c:v>68.722269999999995</c:v>
                </c:pt>
                <c:pt idx="232" formatCode="General">
                  <c:v>67.595609999999994</c:v>
                </c:pt>
                <c:pt idx="233" formatCode="General">
                  <c:v>66.551770000000005</c:v>
                </c:pt>
                <c:pt idx="234" formatCode="General">
                  <c:v>65.702349999999996</c:v>
                </c:pt>
                <c:pt idx="235" formatCode="General">
                  <c:v>65.03519</c:v>
                </c:pt>
                <c:pt idx="236" formatCode="General">
                  <c:v>64.568870000000004</c:v>
                </c:pt>
                <c:pt idx="237" formatCode="General">
                  <c:v>64.342219999999998</c:v>
                </c:pt>
                <c:pt idx="238" formatCode="General">
                  <c:v>64.367090000000005</c:v>
                </c:pt>
                <c:pt idx="239" formatCode="General">
                  <c:v>64.598370000000003</c:v>
                </c:pt>
                <c:pt idx="240" formatCode="General">
                  <c:v>65.020269999999996</c:v>
                </c:pt>
                <c:pt idx="241" formatCode="General">
                  <c:v>65.626040000000003</c:v>
                </c:pt>
                <c:pt idx="242" formatCode="General">
                  <c:v>66.369519999999994</c:v>
                </c:pt>
                <c:pt idx="243" formatCode="General">
                  <c:v>67.208920000000006</c:v>
                </c:pt>
                <c:pt idx="244" formatCode="General">
                  <c:v>68.05838</c:v>
                </c:pt>
                <c:pt idx="245" formatCode="General">
                  <c:v>68.917249999999996</c:v>
                </c:pt>
                <c:pt idx="246" formatCode="General">
                  <c:v>69.701980000000006</c:v>
                </c:pt>
                <c:pt idx="247" formatCode="General">
                  <c:v>70.336820000000003</c:v>
                </c:pt>
                <c:pt idx="248" formatCode="General">
                  <c:v>70.793390000000002</c:v>
                </c:pt>
                <c:pt idx="249" formatCode="General">
                  <c:v>71.025040000000004</c:v>
                </c:pt>
                <c:pt idx="250" formatCode="General">
                  <c:v>71.040499999999994</c:v>
                </c:pt>
                <c:pt idx="251" formatCode="General">
                  <c:v>70.795509999999993</c:v>
                </c:pt>
                <c:pt idx="252" formatCode="General">
                  <c:v>70.293090000000007</c:v>
                </c:pt>
                <c:pt idx="253" formatCode="General">
                  <c:v>69.598879999999994</c:v>
                </c:pt>
                <c:pt idx="254" formatCode="General">
                  <c:v>68.727779999999996</c:v>
                </c:pt>
                <c:pt idx="255" formatCode="General">
                  <c:v>67.709689999999995</c:v>
                </c:pt>
                <c:pt idx="256" formatCode="General">
                  <c:v>66.608279999999993</c:v>
                </c:pt>
                <c:pt idx="257" formatCode="General">
                  <c:v>65.497669999999999</c:v>
                </c:pt>
                <c:pt idx="258" formatCode="General">
                  <c:v>64.387799999999999</c:v>
                </c:pt>
                <c:pt idx="259" formatCode="General">
                  <c:v>63.330869999999997</c:v>
                </c:pt>
                <c:pt idx="260" formatCode="General">
                  <c:v>62.398719999999997</c:v>
                </c:pt>
                <c:pt idx="261" formatCode="General">
                  <c:v>61.583669999999998</c:v>
                </c:pt>
                <c:pt idx="262" formatCode="General">
                  <c:v>60.89705</c:v>
                </c:pt>
                <c:pt idx="263" formatCode="General">
                  <c:v>60.400379999999998</c:v>
                </c:pt>
                <c:pt idx="264" formatCode="General">
                  <c:v>60.105910000000002</c:v>
                </c:pt>
                <c:pt idx="265" formatCode="General">
                  <c:v>59.972070000000002</c:v>
                </c:pt>
                <c:pt idx="266" formatCode="General">
                  <c:v>60.038220000000003</c:v>
                </c:pt>
                <c:pt idx="267" formatCode="General">
                  <c:v>60.243130000000001</c:v>
                </c:pt>
                <c:pt idx="268" formatCode="General">
                  <c:v>60.624920000000003</c:v>
                </c:pt>
                <c:pt idx="269" formatCode="General">
                  <c:v>61.118020000000001</c:v>
                </c:pt>
                <c:pt idx="270" formatCode="General">
                  <c:v>61.731769999999997</c:v>
                </c:pt>
                <c:pt idx="271" formatCode="General">
                  <c:v>62.408569999999997</c:v>
                </c:pt>
                <c:pt idx="272" formatCode="General">
                  <c:v>63.134599999999999</c:v>
                </c:pt>
                <c:pt idx="273" formatCode="General">
                  <c:v>63.850810000000003</c:v>
                </c:pt>
                <c:pt idx="274" formatCode="General">
                  <c:v>64.511189999999999</c:v>
                </c:pt>
                <c:pt idx="275" formatCode="General">
                  <c:v>65.096540000000005</c:v>
                </c:pt>
                <c:pt idx="276" formatCode="General">
                  <c:v>65.539469999999994</c:v>
                </c:pt>
                <c:pt idx="277" formatCode="General">
                  <c:v>65.842830000000006</c:v>
                </c:pt>
                <c:pt idx="278" formatCode="General">
                  <c:v>65.94547</c:v>
                </c:pt>
                <c:pt idx="279" formatCode="General">
                  <c:v>65.871660000000006</c:v>
                </c:pt>
                <c:pt idx="280" formatCode="General">
                  <c:v>65.579909999999998</c:v>
                </c:pt>
                <c:pt idx="281" formatCode="General">
                  <c:v>65.097719999999995</c:v>
                </c:pt>
                <c:pt idx="282" formatCode="General">
                  <c:v>64.454049999999995</c:v>
                </c:pt>
                <c:pt idx="283" formatCode="General">
                  <c:v>63.633450000000003</c:v>
                </c:pt>
                <c:pt idx="284" formatCode="General">
                  <c:v>62.73377</c:v>
                </c:pt>
                <c:pt idx="285" formatCode="General">
                  <c:v>61.729489999999998</c:v>
                </c:pt>
                <c:pt idx="286" formatCode="General">
                  <c:v>60.68835</c:v>
                </c:pt>
                <c:pt idx="287" formatCode="General">
                  <c:v>59.635629999999999</c:v>
                </c:pt>
                <c:pt idx="288" formatCode="General">
                  <c:v>58.629800000000003</c:v>
                </c:pt>
                <c:pt idx="289" formatCode="General">
                  <c:v>57.686500000000002</c:v>
                </c:pt>
                <c:pt idx="290" formatCode="General">
                  <c:v>56.848799999999997</c:v>
                </c:pt>
                <c:pt idx="291" formatCode="General">
                  <c:v>56.101460000000003</c:v>
                </c:pt>
                <c:pt idx="292" formatCode="General">
                  <c:v>55.468400000000003</c:v>
                </c:pt>
                <c:pt idx="293" formatCode="General">
                  <c:v>54.987580000000001</c:v>
                </c:pt>
                <c:pt idx="294" formatCode="General">
                  <c:v>54.633510000000001</c:v>
                </c:pt>
                <c:pt idx="295" formatCode="General">
                  <c:v>54.440240000000003</c:v>
                </c:pt>
                <c:pt idx="296" formatCode="General">
                  <c:v>54.386009999999999</c:v>
                </c:pt>
                <c:pt idx="297" formatCode="General">
                  <c:v>54.48753</c:v>
                </c:pt>
                <c:pt idx="298" formatCode="General">
                  <c:v>54.722740000000002</c:v>
                </c:pt>
                <c:pt idx="299" formatCode="General">
                  <c:v>55.094760000000001</c:v>
                </c:pt>
                <c:pt idx="300" formatCode="General">
                  <c:v>55.565240000000003</c:v>
                </c:pt>
              </c:numCache>
            </c:numRef>
          </c:yVal>
          <c:smooth val="1"/>
          <c:extLst>
            <c:ext xmlns:c16="http://schemas.microsoft.com/office/drawing/2014/chart" uri="{C3380CC4-5D6E-409C-BE32-E72D297353CC}">
              <c16:uniqueId val="{00000000-5F51-465B-A884-C94771728B27}"/>
            </c:ext>
          </c:extLst>
        </c:ser>
        <c:ser>
          <c:idx val="1"/>
          <c:order val="1"/>
          <c:tx>
            <c:strRef>
              <c:f>'Transmission vs. Wavelength'!$E$2</c:f>
              <c:strCache>
                <c:ptCount val="1"/>
                <c:pt idx="0">
                  <c:v>0.5 V</c:v>
                </c:pt>
              </c:strCache>
            </c:strRef>
          </c:tx>
          <c:spPr>
            <a:ln>
              <a:solidFill>
                <a:schemeClr val="accent1">
                  <a:lumMod val="75000"/>
                </a:schemeClr>
              </a:solidFill>
            </a:ln>
          </c:spPr>
          <c:marker>
            <c:symbol val="none"/>
          </c:marker>
          <c:xVal>
            <c:numRef>
              <c:f>'Transmission vs. Wavelength'!$C$4:$C$304</c:f>
              <c:numCache>
                <c:formatCode>General</c:formatCode>
                <c:ptCount val="30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pt idx="251">
                  <c:v>1102</c:v>
                </c:pt>
                <c:pt idx="252">
                  <c:v>1104</c:v>
                </c:pt>
                <c:pt idx="253">
                  <c:v>1106</c:v>
                </c:pt>
                <c:pt idx="254">
                  <c:v>1108</c:v>
                </c:pt>
                <c:pt idx="255">
                  <c:v>1110</c:v>
                </c:pt>
                <c:pt idx="256">
                  <c:v>1112</c:v>
                </c:pt>
                <c:pt idx="257">
                  <c:v>1114</c:v>
                </c:pt>
                <c:pt idx="258">
                  <c:v>1116</c:v>
                </c:pt>
                <c:pt idx="259">
                  <c:v>1118</c:v>
                </c:pt>
                <c:pt idx="260">
                  <c:v>1120</c:v>
                </c:pt>
                <c:pt idx="261">
                  <c:v>1122</c:v>
                </c:pt>
                <c:pt idx="262">
                  <c:v>1124</c:v>
                </c:pt>
                <c:pt idx="263">
                  <c:v>1126</c:v>
                </c:pt>
                <c:pt idx="264">
                  <c:v>1128</c:v>
                </c:pt>
                <c:pt idx="265">
                  <c:v>1130</c:v>
                </c:pt>
                <c:pt idx="266">
                  <c:v>1132</c:v>
                </c:pt>
                <c:pt idx="267">
                  <c:v>1134</c:v>
                </c:pt>
                <c:pt idx="268">
                  <c:v>1136</c:v>
                </c:pt>
                <c:pt idx="269">
                  <c:v>1138</c:v>
                </c:pt>
                <c:pt idx="270">
                  <c:v>1140</c:v>
                </c:pt>
                <c:pt idx="271">
                  <c:v>1142</c:v>
                </c:pt>
                <c:pt idx="272">
                  <c:v>1144</c:v>
                </c:pt>
                <c:pt idx="273">
                  <c:v>1146</c:v>
                </c:pt>
                <c:pt idx="274">
                  <c:v>1148</c:v>
                </c:pt>
                <c:pt idx="275">
                  <c:v>1150</c:v>
                </c:pt>
                <c:pt idx="276">
                  <c:v>1152</c:v>
                </c:pt>
                <c:pt idx="277">
                  <c:v>1154</c:v>
                </c:pt>
                <c:pt idx="278">
                  <c:v>1156</c:v>
                </c:pt>
                <c:pt idx="279">
                  <c:v>1158</c:v>
                </c:pt>
                <c:pt idx="280">
                  <c:v>1160</c:v>
                </c:pt>
                <c:pt idx="281">
                  <c:v>1162</c:v>
                </c:pt>
                <c:pt idx="282">
                  <c:v>1164</c:v>
                </c:pt>
                <c:pt idx="283">
                  <c:v>1166</c:v>
                </c:pt>
                <c:pt idx="284">
                  <c:v>1168</c:v>
                </c:pt>
                <c:pt idx="285">
                  <c:v>1170</c:v>
                </c:pt>
                <c:pt idx="286">
                  <c:v>1172</c:v>
                </c:pt>
                <c:pt idx="287">
                  <c:v>1174</c:v>
                </c:pt>
                <c:pt idx="288">
                  <c:v>1176</c:v>
                </c:pt>
                <c:pt idx="289">
                  <c:v>1178</c:v>
                </c:pt>
                <c:pt idx="290">
                  <c:v>1180</c:v>
                </c:pt>
                <c:pt idx="291">
                  <c:v>1182</c:v>
                </c:pt>
                <c:pt idx="292">
                  <c:v>1184</c:v>
                </c:pt>
                <c:pt idx="293">
                  <c:v>1186</c:v>
                </c:pt>
                <c:pt idx="294">
                  <c:v>1188</c:v>
                </c:pt>
                <c:pt idx="295">
                  <c:v>1190</c:v>
                </c:pt>
                <c:pt idx="296">
                  <c:v>1192</c:v>
                </c:pt>
                <c:pt idx="297">
                  <c:v>1194</c:v>
                </c:pt>
                <c:pt idx="298">
                  <c:v>1196</c:v>
                </c:pt>
                <c:pt idx="299">
                  <c:v>1198</c:v>
                </c:pt>
                <c:pt idx="300">
                  <c:v>1200</c:v>
                </c:pt>
              </c:numCache>
            </c:numRef>
          </c:xVal>
          <c:yVal>
            <c:numRef>
              <c:f>'Transmission vs. Wavelength'!$E$4:$E$304</c:f>
              <c:numCache>
                <c:formatCode>0.00E+00</c:formatCode>
                <c:ptCount val="301"/>
                <c:pt idx="0">
                  <c:v>68.428970000000007</c:v>
                </c:pt>
                <c:pt idx="1">
                  <c:v>68.674350000000004</c:v>
                </c:pt>
                <c:pt idx="2">
                  <c:v>69.026979999999995</c:v>
                </c:pt>
                <c:pt idx="3">
                  <c:v>69.521429999999995</c:v>
                </c:pt>
                <c:pt idx="4">
                  <c:v>70.150760000000005</c:v>
                </c:pt>
                <c:pt idx="5">
                  <c:v>70.745500000000007</c:v>
                </c:pt>
                <c:pt idx="6">
                  <c:v>71.207830000000001</c:v>
                </c:pt>
                <c:pt idx="7" formatCode="General">
                  <c:v>71.425420000000003</c:v>
                </c:pt>
                <c:pt idx="8" formatCode="General">
                  <c:v>71.505319999999998</c:v>
                </c:pt>
                <c:pt idx="9" formatCode="General">
                  <c:v>71.515100000000004</c:v>
                </c:pt>
                <c:pt idx="10" formatCode="General">
                  <c:v>71.646469999999994</c:v>
                </c:pt>
                <c:pt idx="11" formatCode="General">
                  <c:v>71.949439999999996</c:v>
                </c:pt>
                <c:pt idx="12" formatCode="General">
                  <c:v>72.383619999999993</c:v>
                </c:pt>
                <c:pt idx="13" formatCode="General">
                  <c:v>72.830929999999995</c:v>
                </c:pt>
                <c:pt idx="14" formatCode="General">
                  <c:v>73.236750000000001</c:v>
                </c:pt>
                <c:pt idx="15" formatCode="General">
                  <c:v>73.426829999999995</c:v>
                </c:pt>
                <c:pt idx="16" formatCode="General">
                  <c:v>73.415689999999998</c:v>
                </c:pt>
                <c:pt idx="17" formatCode="General">
                  <c:v>73.259659999999997</c:v>
                </c:pt>
                <c:pt idx="18" formatCode="General">
                  <c:v>73.065700000000007</c:v>
                </c:pt>
                <c:pt idx="19" formatCode="General">
                  <c:v>73.123909999999995</c:v>
                </c:pt>
                <c:pt idx="20" formatCode="General">
                  <c:v>73.289919999999995</c:v>
                </c:pt>
                <c:pt idx="21" formatCode="General">
                  <c:v>73.650800000000004</c:v>
                </c:pt>
                <c:pt idx="22" formatCode="General">
                  <c:v>74.066310000000001</c:v>
                </c:pt>
                <c:pt idx="23" formatCode="General">
                  <c:v>74.337770000000006</c:v>
                </c:pt>
                <c:pt idx="24" formatCode="General">
                  <c:v>74.437380000000005</c:v>
                </c:pt>
                <c:pt idx="25" formatCode="General">
                  <c:v>74.297700000000006</c:v>
                </c:pt>
                <c:pt idx="26" formatCode="General">
                  <c:v>74.056439999999995</c:v>
                </c:pt>
                <c:pt idx="27" formatCode="General">
                  <c:v>73.746570000000006</c:v>
                </c:pt>
                <c:pt idx="28" formatCode="General">
                  <c:v>73.595389999999995</c:v>
                </c:pt>
                <c:pt idx="29" formatCode="General">
                  <c:v>73.547790000000006</c:v>
                </c:pt>
                <c:pt idx="30" formatCode="General">
                  <c:v>73.797079999999994</c:v>
                </c:pt>
                <c:pt idx="31" formatCode="General">
                  <c:v>74.21893</c:v>
                </c:pt>
                <c:pt idx="32" formatCode="General">
                  <c:v>74.565079999999995</c:v>
                </c:pt>
                <c:pt idx="33" formatCode="General">
                  <c:v>74.752390000000005</c:v>
                </c:pt>
                <c:pt idx="34" formatCode="General">
                  <c:v>74.640780000000007</c:v>
                </c:pt>
                <c:pt idx="35" formatCode="General">
                  <c:v>74.37182</c:v>
                </c:pt>
                <c:pt idx="36" formatCode="General">
                  <c:v>73.899929999999998</c:v>
                </c:pt>
                <c:pt idx="37" formatCode="General">
                  <c:v>73.450710000000001</c:v>
                </c:pt>
                <c:pt idx="38" formatCode="General">
                  <c:v>73.179259999999999</c:v>
                </c:pt>
                <c:pt idx="39" formatCode="General">
                  <c:v>73.139309999999995</c:v>
                </c:pt>
                <c:pt idx="40" formatCode="General">
                  <c:v>73.440340000000006</c:v>
                </c:pt>
                <c:pt idx="41" formatCode="General">
                  <c:v>73.871250000000003</c:v>
                </c:pt>
                <c:pt idx="42" formatCode="General">
                  <c:v>74.240229999999997</c:v>
                </c:pt>
                <c:pt idx="43" formatCode="General">
                  <c:v>74.458960000000005</c:v>
                </c:pt>
                <c:pt idx="44" formatCode="General">
                  <c:v>74.367800000000003</c:v>
                </c:pt>
                <c:pt idx="45" formatCode="General">
                  <c:v>73.975949999999997</c:v>
                </c:pt>
                <c:pt idx="46" formatCode="General">
                  <c:v>73.397040000000004</c:v>
                </c:pt>
                <c:pt idx="47" formatCode="General">
                  <c:v>72.766229999999993</c:v>
                </c:pt>
                <c:pt idx="48" formatCode="General">
                  <c:v>72.373859999999993</c:v>
                </c:pt>
                <c:pt idx="49" formatCode="General">
                  <c:v>72.209350000000001</c:v>
                </c:pt>
                <c:pt idx="50" formatCode="General">
                  <c:v>72.370729999999995</c:v>
                </c:pt>
                <c:pt idx="51" formatCode="General">
                  <c:v>72.778899999999993</c:v>
                </c:pt>
                <c:pt idx="52" formatCode="General">
                  <c:v>73.238619999999997</c:v>
                </c:pt>
                <c:pt idx="53" formatCode="General">
                  <c:v>73.607280000000003</c:v>
                </c:pt>
                <c:pt idx="54" formatCode="General">
                  <c:v>73.741759999999999</c:v>
                </c:pt>
                <c:pt idx="55" formatCode="General">
                  <c:v>73.547110000000004</c:v>
                </c:pt>
                <c:pt idx="56" formatCode="General">
                  <c:v>72.994219999999999</c:v>
                </c:pt>
                <c:pt idx="57" formatCode="General">
                  <c:v>72.261240000000001</c:v>
                </c:pt>
                <c:pt idx="58" formatCode="General">
                  <c:v>71.57978</c:v>
                </c:pt>
                <c:pt idx="59" formatCode="General">
                  <c:v>70.994050000000001</c:v>
                </c:pt>
                <c:pt idx="60" formatCode="General">
                  <c:v>70.744780000000006</c:v>
                </c:pt>
                <c:pt idx="61" formatCode="General">
                  <c:v>70.815659999999994</c:v>
                </c:pt>
                <c:pt idx="62" formatCode="General">
                  <c:v>71.176199999999994</c:v>
                </c:pt>
                <c:pt idx="63" formatCode="General">
                  <c:v>71.821640000000002</c:v>
                </c:pt>
                <c:pt idx="64" formatCode="General">
                  <c:v>72.366159999999994</c:v>
                </c:pt>
                <c:pt idx="65" formatCode="General">
                  <c:v>72.7136</c:v>
                </c:pt>
                <c:pt idx="66" formatCode="General">
                  <c:v>72.689130000000006</c:v>
                </c:pt>
                <c:pt idx="67" formatCode="General">
                  <c:v>72.229740000000007</c:v>
                </c:pt>
                <c:pt idx="68" formatCode="General">
                  <c:v>71.455110000000005</c:v>
                </c:pt>
                <c:pt idx="69" formatCode="General">
                  <c:v>70.561189999999996</c:v>
                </c:pt>
                <c:pt idx="70" formatCode="General">
                  <c:v>69.698580000000007</c:v>
                </c:pt>
                <c:pt idx="71" formatCode="General">
                  <c:v>69.069199999999995</c:v>
                </c:pt>
                <c:pt idx="72" formatCode="General">
                  <c:v>68.768749999999997</c:v>
                </c:pt>
                <c:pt idx="73" formatCode="General">
                  <c:v>68.936089999999993</c:v>
                </c:pt>
                <c:pt idx="74" formatCode="General">
                  <c:v>69.374420000000001</c:v>
                </c:pt>
                <c:pt idx="75" formatCode="General">
                  <c:v>70.049000000000007</c:v>
                </c:pt>
                <c:pt idx="76" formatCode="General">
                  <c:v>70.736850000000004</c:v>
                </c:pt>
                <c:pt idx="77" formatCode="General">
                  <c:v>71.293400000000005</c:v>
                </c:pt>
                <c:pt idx="78" formatCode="General">
                  <c:v>71.390289999999993</c:v>
                </c:pt>
                <c:pt idx="79" formatCode="General">
                  <c:v>71.143370000000004</c:v>
                </c:pt>
                <c:pt idx="80" formatCode="General">
                  <c:v>70.480609999999999</c:v>
                </c:pt>
                <c:pt idx="81" formatCode="General">
                  <c:v>69.527850000000001</c:v>
                </c:pt>
                <c:pt idx="82" formatCode="General">
                  <c:v>68.406499999999994</c:v>
                </c:pt>
                <c:pt idx="83" formatCode="General">
                  <c:v>67.405969999999996</c:v>
                </c:pt>
                <c:pt idx="84" formatCode="General">
                  <c:v>66.750770000000003</c:v>
                </c:pt>
                <c:pt idx="85" formatCode="General">
                  <c:v>66.445459999999997</c:v>
                </c:pt>
                <c:pt idx="86" formatCode="General">
                  <c:v>66.644159999999999</c:v>
                </c:pt>
                <c:pt idx="87" formatCode="General">
                  <c:v>67.217929999999996</c:v>
                </c:pt>
                <c:pt idx="88" formatCode="General">
                  <c:v>68.018410000000003</c:v>
                </c:pt>
                <c:pt idx="89" formatCode="General">
                  <c:v>68.830979999999997</c:v>
                </c:pt>
                <c:pt idx="90" formatCode="General">
                  <c:v>69.562219999999996</c:v>
                </c:pt>
                <c:pt idx="91" formatCode="General">
                  <c:v>69.970129999999997</c:v>
                </c:pt>
                <c:pt idx="92" formatCode="General">
                  <c:v>69.819109999999995</c:v>
                </c:pt>
                <c:pt idx="93" formatCode="General">
                  <c:v>69.29383</c:v>
                </c:pt>
                <c:pt idx="94" formatCode="General">
                  <c:v>68.329819999999998</c:v>
                </c:pt>
                <c:pt idx="95" formatCode="General">
                  <c:v>67.125749999999996</c:v>
                </c:pt>
                <c:pt idx="96" formatCode="General">
                  <c:v>65.910439999999994</c:v>
                </c:pt>
                <c:pt idx="97" formatCode="General">
                  <c:v>64.891509999999997</c:v>
                </c:pt>
                <c:pt idx="98" formatCode="General">
                  <c:v>64.099339999999998</c:v>
                </c:pt>
                <c:pt idx="99" formatCode="General">
                  <c:v>63.844070000000002</c:v>
                </c:pt>
                <c:pt idx="100" formatCode="General">
                  <c:v>64.010660000000001</c:v>
                </c:pt>
                <c:pt idx="101" formatCode="General">
                  <c:v>64.656769999999995</c:v>
                </c:pt>
                <c:pt idx="102" formatCode="General">
                  <c:v>65.613740000000007</c:v>
                </c:pt>
                <c:pt idx="103" formatCode="General">
                  <c:v>66.524709999999999</c:v>
                </c:pt>
                <c:pt idx="104" formatCode="General">
                  <c:v>67.431560000000005</c:v>
                </c:pt>
                <c:pt idx="105" formatCode="General">
                  <c:v>68.050820000000002</c:v>
                </c:pt>
                <c:pt idx="106" formatCode="General">
                  <c:v>68.106679999999997</c:v>
                </c:pt>
                <c:pt idx="107" formatCode="General">
                  <c:v>67.845249999999993</c:v>
                </c:pt>
                <c:pt idx="108" formatCode="General">
                  <c:v>66.944929999999999</c:v>
                </c:pt>
                <c:pt idx="109" formatCode="General">
                  <c:v>65.805490000000006</c:v>
                </c:pt>
                <c:pt idx="110" formatCode="General">
                  <c:v>64.434259999999995</c:v>
                </c:pt>
                <c:pt idx="111" formatCode="General">
                  <c:v>63.132019999999997</c:v>
                </c:pt>
                <c:pt idx="112" formatCode="General">
                  <c:v>62.035629999999998</c:v>
                </c:pt>
                <c:pt idx="113" formatCode="General">
                  <c:v>61.335030000000003</c:v>
                </c:pt>
                <c:pt idx="114" formatCode="General">
                  <c:v>60.893230000000003</c:v>
                </c:pt>
                <c:pt idx="115" formatCode="General">
                  <c:v>61.103540000000002</c:v>
                </c:pt>
                <c:pt idx="116" formatCode="General">
                  <c:v>61.571570000000001</c:v>
                </c:pt>
                <c:pt idx="117" formatCode="General">
                  <c:v>62.444989999999997</c:v>
                </c:pt>
                <c:pt idx="118" formatCode="General">
                  <c:v>63.515610000000002</c:v>
                </c:pt>
                <c:pt idx="119" formatCode="General">
                  <c:v>64.490250000000003</c:v>
                </c:pt>
                <c:pt idx="120" formatCode="General">
                  <c:v>65.388990000000007</c:v>
                </c:pt>
                <c:pt idx="121" formatCode="General">
                  <c:v>65.961759999999998</c:v>
                </c:pt>
                <c:pt idx="122" formatCode="General">
                  <c:v>65.791420000000002</c:v>
                </c:pt>
                <c:pt idx="123" formatCode="General">
                  <c:v>65.292720000000003</c:v>
                </c:pt>
                <c:pt idx="124" formatCode="General">
                  <c:v>64.419229999999999</c:v>
                </c:pt>
                <c:pt idx="125" formatCode="General">
                  <c:v>63.207279999999997</c:v>
                </c:pt>
                <c:pt idx="126" formatCode="General">
                  <c:v>61.81606</c:v>
                </c:pt>
                <c:pt idx="127" formatCode="General">
                  <c:v>60.252630000000003</c:v>
                </c:pt>
                <c:pt idx="128" formatCode="General">
                  <c:v>58.878410000000002</c:v>
                </c:pt>
                <c:pt idx="129" formatCode="General">
                  <c:v>58.316969999999998</c:v>
                </c:pt>
                <c:pt idx="130" formatCode="General">
                  <c:v>57.667580000000001</c:v>
                </c:pt>
                <c:pt idx="131" formatCode="General">
                  <c:v>53.98959</c:v>
                </c:pt>
                <c:pt idx="132" formatCode="General">
                  <c:v>54.296199999999999</c:v>
                </c:pt>
                <c:pt idx="133" formatCode="General">
                  <c:v>54.636740000000003</c:v>
                </c:pt>
                <c:pt idx="134" formatCode="General">
                  <c:v>54.957090000000001</c:v>
                </c:pt>
                <c:pt idx="135" formatCode="General">
                  <c:v>55.213900000000002</c:v>
                </c:pt>
                <c:pt idx="136" formatCode="General">
                  <c:v>55.313850000000002</c:v>
                </c:pt>
                <c:pt idx="137" formatCode="General">
                  <c:v>55.268090000000001</c:v>
                </c:pt>
                <c:pt idx="138" formatCode="General">
                  <c:v>55.057519999999997</c:v>
                </c:pt>
                <c:pt idx="139" formatCode="General">
                  <c:v>54.665100000000002</c:v>
                </c:pt>
                <c:pt idx="140" formatCode="General">
                  <c:v>54.127510000000001</c:v>
                </c:pt>
                <c:pt idx="141" formatCode="General">
                  <c:v>53.512079999999997</c:v>
                </c:pt>
                <c:pt idx="142" formatCode="General">
                  <c:v>52.87227</c:v>
                </c:pt>
                <c:pt idx="143" formatCode="General">
                  <c:v>52.238100000000003</c:v>
                </c:pt>
                <c:pt idx="144" formatCode="General">
                  <c:v>51.723500000000001</c:v>
                </c:pt>
                <c:pt idx="145" formatCode="General">
                  <c:v>51.348500000000001</c:v>
                </c:pt>
                <c:pt idx="146" formatCode="General">
                  <c:v>51.151910000000001</c:v>
                </c:pt>
                <c:pt idx="147" formatCode="General">
                  <c:v>51.136139999999997</c:v>
                </c:pt>
                <c:pt idx="148" formatCode="General">
                  <c:v>51.279359999999997</c:v>
                </c:pt>
                <c:pt idx="149" formatCode="General">
                  <c:v>51.56</c:v>
                </c:pt>
                <c:pt idx="150" formatCode="General">
                  <c:v>51.942749999999997</c:v>
                </c:pt>
                <c:pt idx="151" formatCode="General">
                  <c:v>52.356009999999998</c:v>
                </c:pt>
                <c:pt idx="152" formatCode="General">
                  <c:v>52.75611</c:v>
                </c:pt>
                <c:pt idx="153" formatCode="General">
                  <c:v>53.074730000000002</c:v>
                </c:pt>
                <c:pt idx="154" formatCode="General">
                  <c:v>53.266579999999998</c:v>
                </c:pt>
                <c:pt idx="155" formatCode="General">
                  <c:v>53.294589999999999</c:v>
                </c:pt>
                <c:pt idx="156" formatCode="General">
                  <c:v>53.147379999999998</c:v>
                </c:pt>
                <c:pt idx="157" formatCode="General">
                  <c:v>52.816980000000001</c:v>
                </c:pt>
                <c:pt idx="158" formatCode="General">
                  <c:v>52.318379999999998</c:v>
                </c:pt>
                <c:pt idx="159" formatCode="General">
                  <c:v>51.698590000000003</c:v>
                </c:pt>
                <c:pt idx="160" formatCode="General">
                  <c:v>51.026069999999997</c:v>
                </c:pt>
                <c:pt idx="161" formatCode="General">
                  <c:v>50.329859999999996</c:v>
                </c:pt>
                <c:pt idx="162" formatCode="General">
                  <c:v>49.683079999999997</c:v>
                </c:pt>
                <c:pt idx="163" formatCode="General">
                  <c:v>49.114820000000002</c:v>
                </c:pt>
                <c:pt idx="164" formatCode="General">
                  <c:v>48.688510000000001</c:v>
                </c:pt>
                <c:pt idx="165" formatCode="General">
                  <c:v>48.445230000000002</c:v>
                </c:pt>
                <c:pt idx="166" formatCode="General">
                  <c:v>48.371160000000003</c:v>
                </c:pt>
                <c:pt idx="167" formatCode="General">
                  <c:v>48.470170000000003</c:v>
                </c:pt>
                <c:pt idx="168" formatCode="General">
                  <c:v>48.727159999999998</c:v>
                </c:pt>
                <c:pt idx="169" formatCode="General">
                  <c:v>49.102150000000002</c:v>
                </c:pt>
                <c:pt idx="170" formatCode="General">
                  <c:v>49.523029999999999</c:v>
                </c:pt>
                <c:pt idx="171" formatCode="General">
                  <c:v>49.996749999999999</c:v>
                </c:pt>
                <c:pt idx="172" formatCode="General">
                  <c:v>50.451979999999999</c:v>
                </c:pt>
                <c:pt idx="173" formatCode="General">
                  <c:v>50.867289999999997</c:v>
                </c:pt>
                <c:pt idx="174" formatCode="General">
                  <c:v>51.176630000000003</c:v>
                </c:pt>
                <c:pt idx="175" formatCode="General">
                  <c:v>51.342440000000003</c:v>
                </c:pt>
                <c:pt idx="176" formatCode="General">
                  <c:v>51.347000000000001</c:v>
                </c:pt>
                <c:pt idx="177" formatCode="General">
                  <c:v>51.16234</c:v>
                </c:pt>
                <c:pt idx="178" formatCode="General">
                  <c:v>50.789340000000003</c:v>
                </c:pt>
                <c:pt idx="179" formatCode="General">
                  <c:v>50.245370000000001</c:v>
                </c:pt>
                <c:pt idx="180" formatCode="General">
                  <c:v>49.56015</c:v>
                </c:pt>
                <c:pt idx="181" formatCode="General">
                  <c:v>48.768180000000001</c:v>
                </c:pt>
                <c:pt idx="182" formatCode="General">
                  <c:v>47.937420000000003</c:v>
                </c:pt>
                <c:pt idx="183" formatCode="General">
                  <c:v>47.130659999999999</c:v>
                </c:pt>
                <c:pt idx="184" formatCode="General">
                  <c:v>46.417349999999999</c:v>
                </c:pt>
                <c:pt idx="185" formatCode="General">
                  <c:v>45.821550000000002</c:v>
                </c:pt>
                <c:pt idx="186" formatCode="General">
                  <c:v>45.391460000000002</c:v>
                </c:pt>
                <c:pt idx="187" formatCode="General">
                  <c:v>45.154629999999997</c:v>
                </c:pt>
                <c:pt idx="188" formatCode="General">
                  <c:v>45.13926</c:v>
                </c:pt>
                <c:pt idx="189" formatCode="General">
                  <c:v>45.31194</c:v>
                </c:pt>
                <c:pt idx="190" formatCode="General">
                  <c:v>45.649880000000003</c:v>
                </c:pt>
                <c:pt idx="191" formatCode="General">
                  <c:v>46.125790000000002</c:v>
                </c:pt>
                <c:pt idx="192" formatCode="General">
                  <c:v>46.720410000000001</c:v>
                </c:pt>
                <c:pt idx="193" formatCode="General">
                  <c:v>47.361420000000003</c:v>
                </c:pt>
                <c:pt idx="194" formatCode="General">
                  <c:v>47.977620000000002</c:v>
                </c:pt>
                <c:pt idx="195" formatCode="General">
                  <c:v>48.520850000000003</c:v>
                </c:pt>
                <c:pt idx="196" formatCode="General">
                  <c:v>48.942140000000002</c:v>
                </c:pt>
                <c:pt idx="197" formatCode="General">
                  <c:v>49.190919999999998</c:v>
                </c:pt>
                <c:pt idx="198" formatCode="General">
                  <c:v>49.217379999999999</c:v>
                </c:pt>
                <c:pt idx="199" formatCode="General">
                  <c:v>49.015410000000003</c:v>
                </c:pt>
                <c:pt idx="200" formatCode="General">
                  <c:v>48.596530000000001</c:v>
                </c:pt>
                <c:pt idx="201" formatCode="General">
                  <c:v>47.979100000000003</c:v>
                </c:pt>
                <c:pt idx="202" formatCode="General">
                  <c:v>47.201630000000002</c:v>
                </c:pt>
                <c:pt idx="203" formatCode="General">
                  <c:v>46.316540000000003</c:v>
                </c:pt>
                <c:pt idx="204" formatCode="General">
                  <c:v>45.383459999999999</c:v>
                </c:pt>
                <c:pt idx="205" formatCode="General">
                  <c:v>44.452950000000001</c:v>
                </c:pt>
                <c:pt idx="206" formatCode="General">
                  <c:v>43.59348</c:v>
                </c:pt>
                <c:pt idx="207" formatCode="General">
                  <c:v>42.858089999999997</c:v>
                </c:pt>
                <c:pt idx="208" formatCode="General">
                  <c:v>42.259259999999998</c:v>
                </c:pt>
                <c:pt idx="209" formatCode="General">
                  <c:v>41.835500000000003</c:v>
                </c:pt>
                <c:pt idx="210" formatCode="General">
                  <c:v>41.621259999999999</c:v>
                </c:pt>
                <c:pt idx="211" formatCode="General">
                  <c:v>41.59516</c:v>
                </c:pt>
                <c:pt idx="212" formatCode="General">
                  <c:v>41.763350000000003</c:v>
                </c:pt>
                <c:pt idx="213" formatCode="General">
                  <c:v>42.098640000000003</c:v>
                </c:pt>
                <c:pt idx="214" formatCode="General">
                  <c:v>42.557850000000002</c:v>
                </c:pt>
                <c:pt idx="215" formatCode="General">
                  <c:v>43.150550000000003</c:v>
                </c:pt>
                <c:pt idx="216" formatCode="General">
                  <c:v>43.795479999999998</c:v>
                </c:pt>
                <c:pt idx="217" formatCode="General">
                  <c:v>44.437060000000002</c:v>
                </c:pt>
                <c:pt idx="218" formatCode="General">
                  <c:v>45.051360000000003</c:v>
                </c:pt>
                <c:pt idx="219" formatCode="General">
                  <c:v>45.560949999999998</c:v>
                </c:pt>
                <c:pt idx="220" formatCode="General">
                  <c:v>45.937010000000001</c:v>
                </c:pt>
                <c:pt idx="221" formatCode="General">
                  <c:v>46.12762</c:v>
                </c:pt>
                <c:pt idx="222" formatCode="General">
                  <c:v>46.130580000000002</c:v>
                </c:pt>
                <c:pt idx="223" formatCode="General">
                  <c:v>45.907760000000003</c:v>
                </c:pt>
                <c:pt idx="224" formatCode="General">
                  <c:v>45.507939999999998</c:v>
                </c:pt>
                <c:pt idx="225" formatCode="General">
                  <c:v>44.906350000000003</c:v>
                </c:pt>
                <c:pt idx="226" formatCode="General">
                  <c:v>44.169359999999998</c:v>
                </c:pt>
                <c:pt idx="227" formatCode="General">
                  <c:v>43.34375</c:v>
                </c:pt>
                <c:pt idx="228" formatCode="General">
                  <c:v>42.474449999999997</c:v>
                </c:pt>
                <c:pt idx="229" formatCode="General">
                  <c:v>41.5764</c:v>
                </c:pt>
                <c:pt idx="230" formatCode="General">
                  <c:v>40.743850000000002</c:v>
                </c:pt>
                <c:pt idx="231" formatCode="General">
                  <c:v>39.973559999999999</c:v>
                </c:pt>
                <c:pt idx="232" formatCode="General">
                  <c:v>39.31711</c:v>
                </c:pt>
                <c:pt idx="233" formatCode="General">
                  <c:v>38.800359999999998</c:v>
                </c:pt>
                <c:pt idx="234" formatCode="General">
                  <c:v>38.450339999999997</c:v>
                </c:pt>
                <c:pt idx="235" formatCode="General">
                  <c:v>38.260129999999997</c:v>
                </c:pt>
                <c:pt idx="236" formatCode="General">
                  <c:v>38.230040000000002</c:v>
                </c:pt>
                <c:pt idx="237" formatCode="General">
                  <c:v>38.365160000000003</c:v>
                </c:pt>
                <c:pt idx="238" formatCode="General">
                  <c:v>38.645359999999997</c:v>
                </c:pt>
                <c:pt idx="239" formatCode="General">
                  <c:v>39.04983</c:v>
                </c:pt>
                <c:pt idx="240" formatCode="General">
                  <c:v>39.546860000000002</c:v>
                </c:pt>
                <c:pt idx="241" formatCode="General">
                  <c:v>40.113840000000003</c:v>
                </c:pt>
                <c:pt idx="242" formatCode="General">
                  <c:v>40.707729999999998</c:v>
                </c:pt>
                <c:pt idx="243" formatCode="General">
                  <c:v>41.275419999999997</c:v>
                </c:pt>
                <c:pt idx="244" formatCode="General">
                  <c:v>41.796529999999997</c:v>
                </c:pt>
                <c:pt idx="245" formatCode="General">
                  <c:v>42.248489999999997</c:v>
                </c:pt>
                <c:pt idx="246" formatCode="General">
                  <c:v>42.565179999999998</c:v>
                </c:pt>
                <c:pt idx="247" formatCode="General">
                  <c:v>42.729570000000002</c:v>
                </c:pt>
                <c:pt idx="248" formatCode="General">
                  <c:v>42.740540000000003</c:v>
                </c:pt>
                <c:pt idx="249" formatCode="General">
                  <c:v>42.576830000000001</c:v>
                </c:pt>
                <c:pt idx="250" formatCode="General">
                  <c:v>42.241900000000001</c:v>
                </c:pt>
                <c:pt idx="251" formatCode="General">
                  <c:v>41.766829999999999</c:v>
                </c:pt>
                <c:pt idx="252" formatCode="General">
                  <c:v>41.164450000000002</c:v>
                </c:pt>
                <c:pt idx="253" formatCode="General">
                  <c:v>40.459090000000003</c:v>
                </c:pt>
                <c:pt idx="254" formatCode="General">
                  <c:v>39.693570000000001</c:v>
                </c:pt>
                <c:pt idx="255" formatCode="General">
                  <c:v>38.89658</c:v>
                </c:pt>
                <c:pt idx="256" formatCode="General">
                  <c:v>38.087589999999999</c:v>
                </c:pt>
                <c:pt idx="257" formatCode="General">
                  <c:v>37.334240000000001</c:v>
                </c:pt>
                <c:pt idx="258" formatCode="General">
                  <c:v>36.642099999999999</c:v>
                </c:pt>
                <c:pt idx="259" formatCode="General">
                  <c:v>36.035850000000003</c:v>
                </c:pt>
                <c:pt idx="260" formatCode="General">
                  <c:v>35.54054</c:v>
                </c:pt>
                <c:pt idx="261" formatCode="General">
                  <c:v>35.160690000000002</c:v>
                </c:pt>
                <c:pt idx="262" formatCode="General">
                  <c:v>34.908160000000002</c:v>
                </c:pt>
                <c:pt idx="263" formatCode="General">
                  <c:v>34.787170000000003</c:v>
                </c:pt>
                <c:pt idx="264" formatCode="General">
                  <c:v>34.802379999999999</c:v>
                </c:pt>
                <c:pt idx="265" formatCode="General">
                  <c:v>34.934759999999997</c:v>
                </c:pt>
                <c:pt idx="266" formatCode="General">
                  <c:v>35.175539999999998</c:v>
                </c:pt>
                <c:pt idx="267" formatCode="General">
                  <c:v>35.508830000000003</c:v>
                </c:pt>
                <c:pt idx="268" formatCode="General">
                  <c:v>35.913400000000003</c:v>
                </c:pt>
                <c:pt idx="269" formatCode="General">
                  <c:v>36.371360000000003</c:v>
                </c:pt>
                <c:pt idx="270" formatCode="General">
                  <c:v>36.857289999999999</c:v>
                </c:pt>
                <c:pt idx="271" formatCode="General">
                  <c:v>37.354329999999997</c:v>
                </c:pt>
                <c:pt idx="272" formatCode="General">
                  <c:v>37.810400000000001</c:v>
                </c:pt>
                <c:pt idx="273" formatCode="General">
                  <c:v>38.22157</c:v>
                </c:pt>
                <c:pt idx="274" formatCode="General">
                  <c:v>38.534199999999998</c:v>
                </c:pt>
                <c:pt idx="275" formatCode="General">
                  <c:v>38.759590000000003</c:v>
                </c:pt>
                <c:pt idx="276" formatCode="General">
                  <c:v>38.865430000000003</c:v>
                </c:pt>
                <c:pt idx="277" formatCode="General">
                  <c:v>38.8354</c:v>
                </c:pt>
                <c:pt idx="278" formatCode="General">
                  <c:v>38.668439999999997</c:v>
                </c:pt>
                <c:pt idx="279" formatCode="General">
                  <c:v>38.374200000000002</c:v>
                </c:pt>
                <c:pt idx="280" formatCode="General">
                  <c:v>37.962380000000003</c:v>
                </c:pt>
                <c:pt idx="281" formatCode="General">
                  <c:v>37.431629999999998</c:v>
                </c:pt>
                <c:pt idx="282" formatCode="General">
                  <c:v>36.822409999999998</c:v>
                </c:pt>
                <c:pt idx="283" formatCode="General">
                  <c:v>36.131250000000001</c:v>
                </c:pt>
                <c:pt idx="284" formatCode="General">
                  <c:v>35.427579999999999</c:v>
                </c:pt>
                <c:pt idx="285" formatCode="General">
                  <c:v>34.694780000000002</c:v>
                </c:pt>
                <c:pt idx="286" formatCode="General">
                  <c:v>33.980559999999997</c:v>
                </c:pt>
                <c:pt idx="287" formatCode="General">
                  <c:v>33.298400000000001</c:v>
                </c:pt>
                <c:pt idx="288" formatCode="General">
                  <c:v>32.676569999999998</c:v>
                </c:pt>
                <c:pt idx="289" formatCode="General">
                  <c:v>32.128549999999997</c:v>
                </c:pt>
                <c:pt idx="290" formatCode="General">
                  <c:v>31.669060000000002</c:v>
                </c:pt>
                <c:pt idx="291" formatCode="General">
                  <c:v>31.305569999999999</c:v>
                </c:pt>
                <c:pt idx="292" formatCode="General">
                  <c:v>31.031459999999999</c:v>
                </c:pt>
                <c:pt idx="293" formatCode="General">
                  <c:v>30.865539999999999</c:v>
                </c:pt>
                <c:pt idx="294" formatCode="General">
                  <c:v>30.796489999999999</c:v>
                </c:pt>
                <c:pt idx="295" formatCode="General">
                  <c:v>30.82837</c:v>
                </c:pt>
                <c:pt idx="296" formatCode="General">
                  <c:v>30.95215</c:v>
                </c:pt>
                <c:pt idx="297" formatCode="General">
                  <c:v>31.172249999999998</c:v>
                </c:pt>
                <c:pt idx="298" formatCode="General">
                  <c:v>31.46641</c:v>
                </c:pt>
                <c:pt idx="299" formatCode="General">
                  <c:v>31.835989999999999</c:v>
                </c:pt>
                <c:pt idx="300" formatCode="General">
                  <c:v>32.238729999999997</c:v>
                </c:pt>
              </c:numCache>
            </c:numRef>
          </c:yVal>
          <c:smooth val="1"/>
          <c:extLst>
            <c:ext xmlns:c16="http://schemas.microsoft.com/office/drawing/2014/chart" uri="{C3380CC4-5D6E-409C-BE32-E72D297353CC}">
              <c16:uniqueId val="{00000001-5F51-465B-A884-C94771728B27}"/>
            </c:ext>
          </c:extLst>
        </c:ser>
        <c:ser>
          <c:idx val="2"/>
          <c:order val="2"/>
          <c:tx>
            <c:strRef>
              <c:f>'Transmission vs. Wavelength'!$F$2</c:f>
              <c:strCache>
                <c:ptCount val="1"/>
                <c:pt idx="0">
                  <c:v>1 V</c:v>
                </c:pt>
              </c:strCache>
            </c:strRef>
          </c:tx>
          <c:spPr>
            <a:ln>
              <a:solidFill>
                <a:schemeClr val="accent5">
                  <a:lumMod val="75000"/>
                </a:schemeClr>
              </a:solidFill>
            </a:ln>
          </c:spPr>
          <c:marker>
            <c:symbol val="none"/>
          </c:marker>
          <c:xVal>
            <c:numRef>
              <c:f>'Transmission vs. Wavelength'!$C$4:$C$304</c:f>
              <c:numCache>
                <c:formatCode>General</c:formatCode>
                <c:ptCount val="30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pt idx="251">
                  <c:v>1102</c:v>
                </c:pt>
                <c:pt idx="252">
                  <c:v>1104</c:v>
                </c:pt>
                <c:pt idx="253">
                  <c:v>1106</c:v>
                </c:pt>
                <c:pt idx="254">
                  <c:v>1108</c:v>
                </c:pt>
                <c:pt idx="255">
                  <c:v>1110</c:v>
                </c:pt>
                <c:pt idx="256">
                  <c:v>1112</c:v>
                </c:pt>
                <c:pt idx="257">
                  <c:v>1114</c:v>
                </c:pt>
                <c:pt idx="258">
                  <c:v>1116</c:v>
                </c:pt>
                <c:pt idx="259">
                  <c:v>1118</c:v>
                </c:pt>
                <c:pt idx="260">
                  <c:v>1120</c:v>
                </c:pt>
                <c:pt idx="261">
                  <c:v>1122</c:v>
                </c:pt>
                <c:pt idx="262">
                  <c:v>1124</c:v>
                </c:pt>
                <c:pt idx="263">
                  <c:v>1126</c:v>
                </c:pt>
                <c:pt idx="264">
                  <c:v>1128</c:v>
                </c:pt>
                <c:pt idx="265">
                  <c:v>1130</c:v>
                </c:pt>
                <c:pt idx="266">
                  <c:v>1132</c:v>
                </c:pt>
                <c:pt idx="267">
                  <c:v>1134</c:v>
                </c:pt>
                <c:pt idx="268">
                  <c:v>1136</c:v>
                </c:pt>
                <c:pt idx="269">
                  <c:v>1138</c:v>
                </c:pt>
                <c:pt idx="270">
                  <c:v>1140</c:v>
                </c:pt>
                <c:pt idx="271">
                  <c:v>1142</c:v>
                </c:pt>
                <c:pt idx="272">
                  <c:v>1144</c:v>
                </c:pt>
                <c:pt idx="273">
                  <c:v>1146</c:v>
                </c:pt>
                <c:pt idx="274">
                  <c:v>1148</c:v>
                </c:pt>
                <c:pt idx="275">
                  <c:v>1150</c:v>
                </c:pt>
                <c:pt idx="276">
                  <c:v>1152</c:v>
                </c:pt>
                <c:pt idx="277">
                  <c:v>1154</c:v>
                </c:pt>
                <c:pt idx="278">
                  <c:v>1156</c:v>
                </c:pt>
                <c:pt idx="279">
                  <c:v>1158</c:v>
                </c:pt>
                <c:pt idx="280">
                  <c:v>1160</c:v>
                </c:pt>
                <c:pt idx="281">
                  <c:v>1162</c:v>
                </c:pt>
                <c:pt idx="282">
                  <c:v>1164</c:v>
                </c:pt>
                <c:pt idx="283">
                  <c:v>1166</c:v>
                </c:pt>
                <c:pt idx="284">
                  <c:v>1168</c:v>
                </c:pt>
                <c:pt idx="285">
                  <c:v>1170</c:v>
                </c:pt>
                <c:pt idx="286">
                  <c:v>1172</c:v>
                </c:pt>
                <c:pt idx="287">
                  <c:v>1174</c:v>
                </c:pt>
                <c:pt idx="288">
                  <c:v>1176</c:v>
                </c:pt>
                <c:pt idx="289">
                  <c:v>1178</c:v>
                </c:pt>
                <c:pt idx="290">
                  <c:v>1180</c:v>
                </c:pt>
                <c:pt idx="291">
                  <c:v>1182</c:v>
                </c:pt>
                <c:pt idx="292">
                  <c:v>1184</c:v>
                </c:pt>
                <c:pt idx="293">
                  <c:v>1186</c:v>
                </c:pt>
                <c:pt idx="294">
                  <c:v>1188</c:v>
                </c:pt>
                <c:pt idx="295">
                  <c:v>1190</c:v>
                </c:pt>
                <c:pt idx="296">
                  <c:v>1192</c:v>
                </c:pt>
                <c:pt idx="297">
                  <c:v>1194</c:v>
                </c:pt>
                <c:pt idx="298">
                  <c:v>1196</c:v>
                </c:pt>
                <c:pt idx="299">
                  <c:v>1198</c:v>
                </c:pt>
                <c:pt idx="300">
                  <c:v>1200</c:v>
                </c:pt>
              </c:numCache>
            </c:numRef>
          </c:xVal>
          <c:yVal>
            <c:numRef>
              <c:f>'Transmission vs. Wavelength'!$F$4:$F$304</c:f>
              <c:numCache>
                <c:formatCode>0.00E+00</c:formatCode>
                <c:ptCount val="301"/>
                <c:pt idx="0">
                  <c:v>39.781149999999997</c:v>
                </c:pt>
                <c:pt idx="1">
                  <c:v>39.966470000000001</c:v>
                </c:pt>
                <c:pt idx="2">
                  <c:v>40.155349999999999</c:v>
                </c:pt>
                <c:pt idx="3">
                  <c:v>40.318040000000003</c:v>
                </c:pt>
                <c:pt idx="4">
                  <c:v>40.415750000000003</c:v>
                </c:pt>
                <c:pt idx="5">
                  <c:v>40.385509999999996</c:v>
                </c:pt>
                <c:pt idx="6">
                  <c:v>40.337179999999996</c:v>
                </c:pt>
                <c:pt idx="7" formatCode="General">
                  <c:v>40.24794</c:v>
                </c:pt>
                <c:pt idx="8" formatCode="General">
                  <c:v>40.226579999999998</c:v>
                </c:pt>
                <c:pt idx="9" formatCode="General">
                  <c:v>40.298789999999997</c:v>
                </c:pt>
                <c:pt idx="10" formatCode="General">
                  <c:v>40.432270000000003</c:v>
                </c:pt>
                <c:pt idx="11" formatCode="General">
                  <c:v>40.563070000000003</c:v>
                </c:pt>
                <c:pt idx="12" formatCode="General">
                  <c:v>40.607729999999997</c:v>
                </c:pt>
                <c:pt idx="13" formatCode="General">
                  <c:v>40.510869999999997</c:v>
                </c:pt>
                <c:pt idx="14" formatCode="General">
                  <c:v>40.369970000000002</c:v>
                </c:pt>
                <c:pt idx="15" formatCode="General">
                  <c:v>40.195720000000001</c:v>
                </c:pt>
                <c:pt idx="16" formatCode="General">
                  <c:v>40.065719999999999</c:v>
                </c:pt>
                <c:pt idx="17" formatCode="General">
                  <c:v>39.989249999999998</c:v>
                </c:pt>
                <c:pt idx="18" formatCode="General">
                  <c:v>39.999450000000003</c:v>
                </c:pt>
                <c:pt idx="19" formatCode="General">
                  <c:v>40.157339999999998</c:v>
                </c:pt>
                <c:pt idx="20" formatCode="General">
                  <c:v>40.229280000000003</c:v>
                </c:pt>
                <c:pt idx="21" formatCode="General">
                  <c:v>40.230130000000003</c:v>
                </c:pt>
                <c:pt idx="22" formatCode="General">
                  <c:v>40.086309999999997</c:v>
                </c:pt>
                <c:pt idx="23" formatCode="General">
                  <c:v>39.78969</c:v>
                </c:pt>
                <c:pt idx="24" formatCode="General">
                  <c:v>39.522460000000002</c:v>
                </c:pt>
                <c:pt idx="25" formatCode="General">
                  <c:v>39.269359999999999</c:v>
                </c:pt>
                <c:pt idx="26" formatCode="General">
                  <c:v>39.182470000000002</c:v>
                </c:pt>
                <c:pt idx="27" formatCode="General">
                  <c:v>39.24109</c:v>
                </c:pt>
                <c:pt idx="28" formatCode="General">
                  <c:v>39.384140000000002</c:v>
                </c:pt>
                <c:pt idx="29" formatCode="General">
                  <c:v>39.43994</c:v>
                </c:pt>
                <c:pt idx="30" formatCode="General">
                  <c:v>39.454569999999997</c:v>
                </c:pt>
                <c:pt idx="31" formatCode="General">
                  <c:v>39.32564</c:v>
                </c:pt>
                <c:pt idx="32" formatCode="General">
                  <c:v>39.063780000000001</c:v>
                </c:pt>
                <c:pt idx="33" formatCode="General">
                  <c:v>38.722520000000003</c:v>
                </c:pt>
                <c:pt idx="34" formatCode="General">
                  <c:v>38.366030000000002</c:v>
                </c:pt>
                <c:pt idx="35" formatCode="General">
                  <c:v>38.132379999999998</c:v>
                </c:pt>
                <c:pt idx="36" formatCode="General">
                  <c:v>38.043909999999997</c:v>
                </c:pt>
                <c:pt idx="37" formatCode="General">
                  <c:v>38.086410000000001</c:v>
                </c:pt>
                <c:pt idx="38" formatCode="General">
                  <c:v>38.234920000000002</c:v>
                </c:pt>
                <c:pt idx="39" formatCode="General">
                  <c:v>38.363619999999997</c:v>
                </c:pt>
                <c:pt idx="40" formatCode="General">
                  <c:v>38.415089999999999</c:v>
                </c:pt>
                <c:pt idx="41" formatCode="General">
                  <c:v>38.357529999999997</c:v>
                </c:pt>
                <c:pt idx="42" formatCode="General">
                  <c:v>38.0595</c:v>
                </c:pt>
                <c:pt idx="43" formatCode="General">
                  <c:v>37.623660000000001</c:v>
                </c:pt>
                <c:pt idx="44" formatCode="General">
                  <c:v>37.139749999999999</c:v>
                </c:pt>
                <c:pt idx="45" formatCode="General">
                  <c:v>36.772419999999997</c:v>
                </c:pt>
                <c:pt idx="46" formatCode="General">
                  <c:v>36.545650000000002</c:v>
                </c:pt>
                <c:pt idx="47" formatCode="General">
                  <c:v>36.510390000000001</c:v>
                </c:pt>
                <c:pt idx="48" formatCode="General">
                  <c:v>36.680869999999999</c:v>
                </c:pt>
                <c:pt idx="49" formatCode="General">
                  <c:v>36.979529999999997</c:v>
                </c:pt>
                <c:pt idx="50" formatCode="General">
                  <c:v>37.25103</c:v>
                </c:pt>
                <c:pt idx="51" formatCode="General">
                  <c:v>37.377249999999997</c:v>
                </c:pt>
                <c:pt idx="52" formatCode="General">
                  <c:v>37.251350000000002</c:v>
                </c:pt>
                <c:pt idx="53" formatCode="General">
                  <c:v>36.836359999999999</c:v>
                </c:pt>
                <c:pt idx="54" formatCode="General">
                  <c:v>36.293320000000001</c:v>
                </c:pt>
                <c:pt idx="55" formatCode="General">
                  <c:v>35.714100000000002</c:v>
                </c:pt>
                <c:pt idx="56" formatCode="General">
                  <c:v>35.193600000000004</c:v>
                </c:pt>
                <c:pt idx="57" formatCode="General">
                  <c:v>34.912820000000004</c:v>
                </c:pt>
                <c:pt idx="58" formatCode="General">
                  <c:v>34.846980000000002</c:v>
                </c:pt>
                <c:pt idx="59" formatCode="General">
                  <c:v>35.00517</c:v>
                </c:pt>
                <c:pt idx="60" formatCode="General">
                  <c:v>35.349730000000001</c:v>
                </c:pt>
                <c:pt idx="61" formatCode="General">
                  <c:v>35.689920000000001</c:v>
                </c:pt>
                <c:pt idx="62" formatCode="General">
                  <c:v>36.005719999999997</c:v>
                </c:pt>
                <c:pt idx="63" formatCode="General">
                  <c:v>36.129480000000001</c:v>
                </c:pt>
                <c:pt idx="64" formatCode="General">
                  <c:v>35.948920000000001</c:v>
                </c:pt>
                <c:pt idx="65" formatCode="General">
                  <c:v>35.489310000000003</c:v>
                </c:pt>
                <c:pt idx="66" formatCode="General">
                  <c:v>34.852499999999999</c:v>
                </c:pt>
                <c:pt idx="67" formatCode="General">
                  <c:v>34.119549999999997</c:v>
                </c:pt>
                <c:pt idx="68" formatCode="General">
                  <c:v>33.457160000000002</c:v>
                </c:pt>
                <c:pt idx="69" formatCode="General">
                  <c:v>33.069119999999998</c:v>
                </c:pt>
                <c:pt idx="70" formatCode="General">
                  <c:v>32.93938</c:v>
                </c:pt>
                <c:pt idx="71" formatCode="General">
                  <c:v>33.106900000000003</c:v>
                </c:pt>
                <c:pt idx="72" formatCode="General">
                  <c:v>33.51643</c:v>
                </c:pt>
                <c:pt idx="73" formatCode="General">
                  <c:v>34.056069999999998</c:v>
                </c:pt>
                <c:pt idx="74" formatCode="General">
                  <c:v>34.528230000000001</c:v>
                </c:pt>
                <c:pt idx="75" formatCode="General">
                  <c:v>34.799700000000001</c:v>
                </c:pt>
                <c:pt idx="76" formatCode="General">
                  <c:v>34.868540000000003</c:v>
                </c:pt>
                <c:pt idx="77" formatCode="General">
                  <c:v>34.522210000000001</c:v>
                </c:pt>
                <c:pt idx="78" formatCode="General">
                  <c:v>33.871580000000002</c:v>
                </c:pt>
                <c:pt idx="79" formatCode="General">
                  <c:v>33.134880000000003</c:v>
                </c:pt>
                <c:pt idx="80" formatCode="General">
                  <c:v>32.317439999999998</c:v>
                </c:pt>
                <c:pt idx="81" formatCode="General">
                  <c:v>31.64151</c:v>
                </c:pt>
                <c:pt idx="82" formatCode="General">
                  <c:v>31.18158</c:v>
                </c:pt>
                <c:pt idx="83" formatCode="General">
                  <c:v>31.0229</c:v>
                </c:pt>
                <c:pt idx="84" formatCode="General">
                  <c:v>31.141439999999999</c:v>
                </c:pt>
                <c:pt idx="85" formatCode="General">
                  <c:v>31.502089999999999</c:v>
                </c:pt>
                <c:pt idx="86">
                  <c:v>32.164160000000003</c:v>
                </c:pt>
                <c:pt idx="87" formatCode="General">
                  <c:v>32.76793</c:v>
                </c:pt>
                <c:pt idx="88">
                  <c:v>33.288350000000001</c:v>
                </c:pt>
                <c:pt idx="89" formatCode="General">
                  <c:v>33.500770000000003</c:v>
                </c:pt>
                <c:pt idx="90" formatCode="General">
                  <c:v>33.395490000000002</c:v>
                </c:pt>
                <c:pt idx="91" formatCode="General">
                  <c:v>32.983220000000003</c:v>
                </c:pt>
                <c:pt idx="92" formatCode="General">
                  <c:v>32.243250000000003</c:v>
                </c:pt>
                <c:pt idx="93" formatCode="General">
                  <c:v>31.423999999999999</c:v>
                </c:pt>
                <c:pt idx="94" formatCode="General">
                  <c:v>30.517980000000001</c:v>
                </c:pt>
                <c:pt idx="95" formatCode="General">
                  <c:v>29.801950000000001</c:v>
                </c:pt>
                <c:pt idx="96" formatCode="General">
                  <c:v>29.308</c:v>
                </c:pt>
                <c:pt idx="97" formatCode="General">
                  <c:v>29.148610000000001</c:v>
                </c:pt>
                <c:pt idx="98" formatCode="General">
                  <c:v>29.20316</c:v>
                </c:pt>
                <c:pt idx="99" formatCode="General">
                  <c:v>29.57104</c:v>
                </c:pt>
                <c:pt idx="100" formatCode="General">
                  <c:v>30.163170000000001</c:v>
                </c:pt>
                <c:pt idx="101" formatCode="General">
                  <c:v>30.882670000000001</c:v>
                </c:pt>
                <c:pt idx="102" formatCode="General">
                  <c:v>31.518820000000002</c:v>
                </c:pt>
                <c:pt idx="103" formatCode="General">
                  <c:v>31.924579999999999</c:v>
                </c:pt>
                <c:pt idx="104" formatCode="General">
                  <c:v>32.121000000000002</c:v>
                </c:pt>
                <c:pt idx="105" formatCode="General">
                  <c:v>31.9617</c:v>
                </c:pt>
                <c:pt idx="106" formatCode="General">
                  <c:v>31.361190000000001</c:v>
                </c:pt>
                <c:pt idx="107" formatCode="General">
                  <c:v>30.597059999999999</c:v>
                </c:pt>
                <c:pt idx="108" formatCode="General">
                  <c:v>29.65363</c:v>
                </c:pt>
                <c:pt idx="109" formatCode="General">
                  <c:v>28.745729999999998</c:v>
                </c:pt>
                <c:pt idx="110" formatCode="General">
                  <c:v>27.984660000000002</c:v>
                </c:pt>
                <c:pt idx="111" formatCode="General">
                  <c:v>27.468299999999999</c:v>
                </c:pt>
                <c:pt idx="112" formatCode="General">
                  <c:v>27.18469</c:v>
                </c:pt>
                <c:pt idx="113" formatCode="General">
                  <c:v>27.27318</c:v>
                </c:pt>
                <c:pt idx="114" formatCode="General">
                  <c:v>27.546980000000001</c:v>
                </c:pt>
                <c:pt idx="115" formatCode="General">
                  <c:v>28.043420000000001</c:v>
                </c:pt>
                <c:pt idx="116" formatCode="General">
                  <c:v>28.754180000000002</c:v>
                </c:pt>
                <c:pt idx="117" formatCode="General">
                  <c:v>29.480419999999999</c:v>
                </c:pt>
                <c:pt idx="118" formatCode="General">
                  <c:v>30.158200000000001</c:v>
                </c:pt>
                <c:pt idx="119" formatCode="General">
                  <c:v>30.553080000000001</c:v>
                </c:pt>
                <c:pt idx="120" formatCode="General">
                  <c:v>30.649789999999999</c:v>
                </c:pt>
                <c:pt idx="121" formatCode="General">
                  <c:v>30.45036</c:v>
                </c:pt>
                <c:pt idx="122" formatCode="General">
                  <c:v>29.8385</c:v>
                </c:pt>
                <c:pt idx="123" formatCode="General">
                  <c:v>29.118569999999998</c:v>
                </c:pt>
                <c:pt idx="124" formatCode="General">
                  <c:v>28.151509999999998</c:v>
                </c:pt>
                <c:pt idx="125" formatCode="General">
                  <c:v>27.076499999999999</c:v>
                </c:pt>
                <c:pt idx="126" formatCode="General">
                  <c:v>26.420380000000002</c:v>
                </c:pt>
                <c:pt idx="127" formatCode="General">
                  <c:v>25.799790000000002</c:v>
                </c:pt>
                <c:pt idx="128" formatCode="General">
                  <c:v>25.256620000000002</c:v>
                </c:pt>
                <c:pt idx="129" formatCode="General">
                  <c:v>25.162489999999998</c:v>
                </c:pt>
                <c:pt idx="130" formatCode="General">
                  <c:v>25.110900000000001</c:v>
                </c:pt>
                <c:pt idx="131" formatCode="General">
                  <c:v>23.894020000000001</c:v>
                </c:pt>
                <c:pt idx="132" formatCode="General">
                  <c:v>24.10651</c:v>
                </c:pt>
                <c:pt idx="133" formatCode="General">
                  <c:v>24.29871</c:v>
                </c:pt>
                <c:pt idx="134" formatCode="General">
                  <c:v>24.411370000000002</c:v>
                </c:pt>
                <c:pt idx="135" formatCode="General">
                  <c:v>24.440850000000001</c:v>
                </c:pt>
                <c:pt idx="136" formatCode="General">
                  <c:v>24.345759999999999</c:v>
                </c:pt>
                <c:pt idx="137" formatCode="General">
                  <c:v>24.143820000000002</c:v>
                </c:pt>
                <c:pt idx="138" formatCode="General">
                  <c:v>23.84552</c:v>
                </c:pt>
                <c:pt idx="139" formatCode="General">
                  <c:v>23.48359</c:v>
                </c:pt>
                <c:pt idx="140" formatCode="General">
                  <c:v>23.08483</c:v>
                </c:pt>
                <c:pt idx="141" formatCode="General">
                  <c:v>22.679539999999999</c:v>
                </c:pt>
                <c:pt idx="142" formatCode="General">
                  <c:v>22.316839999999999</c:v>
                </c:pt>
                <c:pt idx="143" formatCode="General">
                  <c:v>22.026060000000001</c:v>
                </c:pt>
                <c:pt idx="144" formatCode="General">
                  <c:v>21.847719999999999</c:v>
                </c:pt>
                <c:pt idx="145" formatCode="General">
                  <c:v>21.771319999999999</c:v>
                </c:pt>
                <c:pt idx="146" formatCode="General">
                  <c:v>21.82235</c:v>
                </c:pt>
                <c:pt idx="147" formatCode="General">
                  <c:v>21.96368</c:v>
                </c:pt>
                <c:pt idx="148" formatCode="General">
                  <c:v>22.164239999999999</c:v>
                </c:pt>
                <c:pt idx="149" formatCode="General">
                  <c:v>22.413620000000002</c:v>
                </c:pt>
                <c:pt idx="150" formatCode="General">
                  <c:v>22.67398</c:v>
                </c:pt>
                <c:pt idx="151" formatCode="General">
                  <c:v>22.895350000000001</c:v>
                </c:pt>
                <c:pt idx="152" formatCode="General">
                  <c:v>23.066749999999999</c:v>
                </c:pt>
                <c:pt idx="153" formatCode="General">
                  <c:v>23.135110000000001</c:v>
                </c:pt>
                <c:pt idx="154" formatCode="General">
                  <c:v>23.101330000000001</c:v>
                </c:pt>
                <c:pt idx="155" formatCode="General">
                  <c:v>22.961069999999999</c:v>
                </c:pt>
                <c:pt idx="156" formatCode="General">
                  <c:v>22.715620000000001</c:v>
                </c:pt>
                <c:pt idx="157" formatCode="General">
                  <c:v>22.376650000000001</c:v>
                </c:pt>
                <c:pt idx="158" formatCode="General">
                  <c:v>21.993839999999999</c:v>
                </c:pt>
                <c:pt idx="159" formatCode="General">
                  <c:v>21.57038</c:v>
                </c:pt>
                <c:pt idx="160" formatCode="General">
                  <c:v>21.171949999999999</c:v>
                </c:pt>
                <c:pt idx="161" formatCode="General">
                  <c:v>20.8096</c:v>
                </c:pt>
                <c:pt idx="162" formatCode="General">
                  <c:v>20.514810000000001</c:v>
                </c:pt>
                <c:pt idx="163" formatCode="General">
                  <c:v>20.30883</c:v>
                </c:pt>
                <c:pt idx="164" formatCode="General">
                  <c:v>20.215420000000002</c:v>
                </c:pt>
                <c:pt idx="165" formatCode="General">
                  <c:v>20.228349999999999</c:v>
                </c:pt>
                <c:pt idx="166" formatCode="General">
                  <c:v>20.33954</c:v>
                </c:pt>
                <c:pt idx="167" formatCode="General">
                  <c:v>20.526299999999999</c:v>
                </c:pt>
                <c:pt idx="168" formatCode="General">
                  <c:v>20.77664</c:v>
                </c:pt>
                <c:pt idx="169" formatCode="General">
                  <c:v>21.046579999999999</c:v>
                </c:pt>
                <c:pt idx="170" formatCode="General">
                  <c:v>21.314139999999998</c:v>
                </c:pt>
                <c:pt idx="171" formatCode="General">
                  <c:v>21.566610000000001</c:v>
                </c:pt>
                <c:pt idx="172" formatCode="General">
                  <c:v>21.781210000000002</c:v>
                </c:pt>
                <c:pt idx="173" formatCode="General">
                  <c:v>21.930309999999999</c:v>
                </c:pt>
                <c:pt idx="174" formatCode="General">
                  <c:v>21.987639999999999</c:v>
                </c:pt>
                <c:pt idx="175" formatCode="General">
                  <c:v>21.937290000000001</c:v>
                </c:pt>
                <c:pt idx="176" formatCode="General">
                  <c:v>21.784590000000001</c:v>
                </c:pt>
                <c:pt idx="177" formatCode="General">
                  <c:v>21.52608</c:v>
                </c:pt>
                <c:pt idx="178" formatCode="General">
                  <c:v>21.174700000000001</c:v>
                </c:pt>
                <c:pt idx="179" formatCode="General">
                  <c:v>20.750699999999998</c:v>
                </c:pt>
                <c:pt idx="180" formatCode="General">
                  <c:v>20.292639999999999</c:v>
                </c:pt>
                <c:pt idx="181" formatCode="General">
                  <c:v>19.821560000000002</c:v>
                </c:pt>
                <c:pt idx="182" formatCode="General">
                  <c:v>19.375209999999999</c:v>
                </c:pt>
                <c:pt idx="183" formatCode="General">
                  <c:v>18.996210000000001</c:v>
                </c:pt>
                <c:pt idx="184" formatCode="General">
                  <c:v>18.701070000000001</c:v>
                </c:pt>
                <c:pt idx="185" formatCode="General">
                  <c:v>18.509789999999999</c:v>
                </c:pt>
                <c:pt idx="186" formatCode="General">
                  <c:v>18.428439999999998</c:v>
                </c:pt>
                <c:pt idx="187" formatCode="General">
                  <c:v>18.464200000000002</c:v>
                </c:pt>
                <c:pt idx="188" formatCode="General">
                  <c:v>18.611280000000001</c:v>
                </c:pt>
                <c:pt idx="189" formatCode="General">
                  <c:v>18.84731</c:v>
                </c:pt>
                <c:pt idx="190" formatCode="General">
                  <c:v>19.157699999999998</c:v>
                </c:pt>
                <c:pt idx="191" formatCode="General">
                  <c:v>19.506219999999999</c:v>
                </c:pt>
                <c:pt idx="192" formatCode="General">
                  <c:v>19.86581</c:v>
                </c:pt>
                <c:pt idx="193" formatCode="General">
                  <c:v>20.221250000000001</c:v>
                </c:pt>
                <c:pt idx="194" formatCode="General">
                  <c:v>20.507919999999999</c:v>
                </c:pt>
                <c:pt idx="195" formatCode="General">
                  <c:v>20.713419999999999</c:v>
                </c:pt>
                <c:pt idx="196" formatCode="General">
                  <c:v>20.81324</c:v>
                </c:pt>
                <c:pt idx="197" formatCode="General">
                  <c:v>20.78903</c:v>
                </c:pt>
                <c:pt idx="198" formatCode="General">
                  <c:v>20.634129999999999</c:v>
                </c:pt>
                <c:pt idx="199" formatCode="General">
                  <c:v>20.358640000000001</c:v>
                </c:pt>
                <c:pt idx="200" formatCode="General">
                  <c:v>19.973610000000001</c:v>
                </c:pt>
                <c:pt idx="201" formatCode="General">
                  <c:v>19.506029999999999</c:v>
                </c:pt>
                <c:pt idx="202" formatCode="General">
                  <c:v>18.99512</c:v>
                </c:pt>
                <c:pt idx="203" formatCode="General">
                  <c:v>18.472729999999999</c:v>
                </c:pt>
                <c:pt idx="204" formatCode="General">
                  <c:v>17.969380000000001</c:v>
                </c:pt>
                <c:pt idx="205" formatCode="General">
                  <c:v>17.515339999999998</c:v>
                </c:pt>
                <c:pt idx="206" formatCode="General">
                  <c:v>17.141860000000001</c:v>
                </c:pt>
                <c:pt idx="207" formatCode="General">
                  <c:v>16.863669999999999</c:v>
                </c:pt>
                <c:pt idx="208" formatCode="General">
                  <c:v>16.68505</c:v>
                </c:pt>
                <c:pt idx="209" formatCode="General">
                  <c:v>16.618400000000001</c:v>
                </c:pt>
                <c:pt idx="210" formatCode="General">
                  <c:v>16.658000000000001</c:v>
                </c:pt>
                <c:pt idx="211" formatCode="General">
                  <c:v>16.79344</c:v>
                </c:pt>
                <c:pt idx="212" formatCode="General">
                  <c:v>17.018830000000001</c:v>
                </c:pt>
                <c:pt idx="213" formatCode="General">
                  <c:v>17.318380000000001</c:v>
                </c:pt>
                <c:pt idx="214" formatCode="General">
                  <c:v>17.649380000000001</c:v>
                </c:pt>
                <c:pt idx="215" formatCode="General">
                  <c:v>18.016760000000001</c:v>
                </c:pt>
                <c:pt idx="216" formatCode="General">
                  <c:v>18.375620000000001</c:v>
                </c:pt>
                <c:pt idx="217" formatCode="General">
                  <c:v>18.694970000000001</c:v>
                </c:pt>
                <c:pt idx="218" formatCode="General">
                  <c:v>18.96518</c:v>
                </c:pt>
                <c:pt idx="219" formatCode="General">
                  <c:v>19.14311</c:v>
                </c:pt>
                <c:pt idx="220" formatCode="General">
                  <c:v>19.22157</c:v>
                </c:pt>
                <c:pt idx="221" formatCode="General">
                  <c:v>19.178429999999999</c:v>
                </c:pt>
                <c:pt idx="222" formatCode="General">
                  <c:v>19.027719999999999</c:v>
                </c:pt>
                <c:pt idx="223" formatCode="General">
                  <c:v>18.76324</c:v>
                </c:pt>
                <c:pt idx="224" formatCode="General">
                  <c:v>18.414180000000002</c:v>
                </c:pt>
                <c:pt idx="225" formatCode="General">
                  <c:v>17.986039999999999</c:v>
                </c:pt>
                <c:pt idx="226" formatCode="General">
                  <c:v>17.513739999999999</c:v>
                </c:pt>
                <c:pt idx="227" formatCode="General">
                  <c:v>17.031739999999999</c:v>
                </c:pt>
                <c:pt idx="228" formatCode="General">
                  <c:v>16.561330000000002</c:v>
                </c:pt>
                <c:pt idx="229" formatCode="General">
                  <c:v>16.121169999999999</c:v>
                </c:pt>
                <c:pt idx="230" formatCode="General">
                  <c:v>15.7454</c:v>
                </c:pt>
                <c:pt idx="231" formatCode="General">
                  <c:v>15.42953</c:v>
                </c:pt>
                <c:pt idx="232" formatCode="General">
                  <c:v>15.202629999999999</c:v>
                </c:pt>
                <c:pt idx="233" formatCode="General">
                  <c:v>15.062239999999999</c:v>
                </c:pt>
                <c:pt idx="234" formatCode="General">
                  <c:v>15.01435</c:v>
                </c:pt>
                <c:pt idx="235" formatCode="General">
                  <c:v>15.05273</c:v>
                </c:pt>
                <c:pt idx="236" formatCode="General">
                  <c:v>15.16714</c:v>
                </c:pt>
                <c:pt idx="237" formatCode="General">
                  <c:v>15.35102</c:v>
                </c:pt>
                <c:pt idx="238" formatCode="General">
                  <c:v>15.596629999999999</c:v>
                </c:pt>
                <c:pt idx="239" formatCode="General">
                  <c:v>15.89067</c:v>
                </c:pt>
                <c:pt idx="240" formatCode="General">
                  <c:v>16.203800000000001</c:v>
                </c:pt>
                <c:pt idx="241" formatCode="General">
                  <c:v>16.529589999999999</c:v>
                </c:pt>
                <c:pt idx="242" formatCode="General">
                  <c:v>16.841159999999999</c:v>
                </c:pt>
                <c:pt idx="243" formatCode="General">
                  <c:v>17.117560000000001</c:v>
                </c:pt>
                <c:pt idx="244" formatCode="General">
                  <c:v>17.333870000000001</c:v>
                </c:pt>
                <c:pt idx="245" formatCode="General">
                  <c:v>17.485019999999999</c:v>
                </c:pt>
                <c:pt idx="246" formatCode="General">
                  <c:v>17.551970000000001</c:v>
                </c:pt>
                <c:pt idx="247" formatCode="General">
                  <c:v>17.522880000000001</c:v>
                </c:pt>
                <c:pt idx="248" formatCode="General">
                  <c:v>17.40841</c:v>
                </c:pt>
                <c:pt idx="249" formatCode="General">
                  <c:v>17.198519999999998</c:v>
                </c:pt>
                <c:pt idx="250" formatCode="General">
                  <c:v>16.91517</c:v>
                </c:pt>
                <c:pt idx="251" formatCode="General">
                  <c:v>16.56926</c:v>
                </c:pt>
                <c:pt idx="252" formatCode="General">
                  <c:v>16.172419999999999</c:v>
                </c:pt>
                <c:pt idx="253" formatCode="General">
                  <c:v>15.7552</c:v>
                </c:pt>
                <c:pt idx="254" formatCode="General">
                  <c:v>15.33297</c:v>
                </c:pt>
                <c:pt idx="255" formatCode="General">
                  <c:v>14.92864</c:v>
                </c:pt>
                <c:pt idx="256" formatCode="General">
                  <c:v>14.548310000000001</c:v>
                </c:pt>
                <c:pt idx="257" formatCode="General">
                  <c:v>14.21616</c:v>
                </c:pt>
                <c:pt idx="258" formatCode="General">
                  <c:v>13.94285</c:v>
                </c:pt>
                <c:pt idx="259" formatCode="General">
                  <c:v>13.72372</c:v>
                </c:pt>
                <c:pt idx="260" formatCode="General">
                  <c:v>13.57686</c:v>
                </c:pt>
                <c:pt idx="261" formatCode="General">
                  <c:v>13.49681</c:v>
                </c:pt>
                <c:pt idx="262" formatCode="General">
                  <c:v>13.481859999999999</c:v>
                </c:pt>
                <c:pt idx="263" formatCode="General">
                  <c:v>13.53295</c:v>
                </c:pt>
                <c:pt idx="264" formatCode="General">
                  <c:v>13.64364</c:v>
                </c:pt>
                <c:pt idx="265" formatCode="General">
                  <c:v>13.808680000000001</c:v>
                </c:pt>
                <c:pt idx="266" formatCode="General">
                  <c:v>14.013479999999999</c:v>
                </c:pt>
                <c:pt idx="267" formatCode="General">
                  <c:v>14.24695</c:v>
                </c:pt>
                <c:pt idx="268" formatCode="General">
                  <c:v>14.506729999999999</c:v>
                </c:pt>
                <c:pt idx="269" formatCode="General">
                  <c:v>14.7719</c:v>
                </c:pt>
                <c:pt idx="270" formatCode="General">
                  <c:v>15.028600000000001</c:v>
                </c:pt>
                <c:pt idx="271" formatCode="General">
                  <c:v>15.268520000000001</c:v>
                </c:pt>
                <c:pt idx="272" formatCode="General">
                  <c:v>15.47414</c:v>
                </c:pt>
                <c:pt idx="273" formatCode="General">
                  <c:v>15.63054</c:v>
                </c:pt>
                <c:pt idx="274" formatCode="General">
                  <c:v>15.721719999999999</c:v>
                </c:pt>
                <c:pt idx="275" formatCode="General">
                  <c:v>15.754949999999999</c:v>
                </c:pt>
                <c:pt idx="276" formatCode="General">
                  <c:v>15.718629999999999</c:v>
                </c:pt>
                <c:pt idx="277" formatCode="General">
                  <c:v>15.605729999999999</c:v>
                </c:pt>
                <c:pt idx="278" formatCode="General">
                  <c:v>15.427680000000001</c:v>
                </c:pt>
                <c:pt idx="279" formatCode="General">
                  <c:v>15.18538</c:v>
                </c:pt>
                <c:pt idx="280" formatCode="General">
                  <c:v>14.890459999999999</c:v>
                </c:pt>
                <c:pt idx="281" formatCode="General">
                  <c:v>14.55856</c:v>
                </c:pt>
                <c:pt idx="282" formatCode="General">
                  <c:v>14.205690000000001</c:v>
                </c:pt>
                <c:pt idx="283" formatCode="General">
                  <c:v>13.82982</c:v>
                </c:pt>
                <c:pt idx="284" formatCode="General">
                  <c:v>13.47514</c:v>
                </c:pt>
                <c:pt idx="285" formatCode="General">
                  <c:v>13.120660000000001</c:v>
                </c:pt>
                <c:pt idx="286" formatCode="General">
                  <c:v>12.795210000000001</c:v>
                </c:pt>
                <c:pt idx="287" formatCode="General">
                  <c:v>12.505879999999999</c:v>
                </c:pt>
                <c:pt idx="288" formatCode="General">
                  <c:v>12.26596</c:v>
                </c:pt>
                <c:pt idx="289" formatCode="General">
                  <c:v>12.07239</c:v>
                </c:pt>
                <c:pt idx="290" formatCode="General">
                  <c:v>11.92745</c:v>
                </c:pt>
                <c:pt idx="291" formatCode="General">
                  <c:v>11.83919</c:v>
                </c:pt>
                <c:pt idx="292" formatCode="General">
                  <c:v>11.792479999999999</c:v>
                </c:pt>
                <c:pt idx="293" formatCode="General">
                  <c:v>11.8032</c:v>
                </c:pt>
                <c:pt idx="294" formatCode="General">
                  <c:v>11.855320000000001</c:v>
                </c:pt>
                <c:pt idx="295" formatCode="General">
                  <c:v>11.95257</c:v>
                </c:pt>
                <c:pt idx="296" formatCode="General">
                  <c:v>12.084020000000001</c:v>
                </c:pt>
                <c:pt idx="297" formatCode="General">
                  <c:v>12.261089999999999</c:v>
                </c:pt>
                <c:pt idx="298" formatCode="General">
                  <c:v>12.458679999999999</c:v>
                </c:pt>
                <c:pt idx="299" formatCode="General">
                  <c:v>12.68024</c:v>
                </c:pt>
                <c:pt idx="300" formatCode="General">
                  <c:v>12.909509999999999</c:v>
                </c:pt>
              </c:numCache>
            </c:numRef>
          </c:yVal>
          <c:smooth val="1"/>
          <c:extLst>
            <c:ext xmlns:c16="http://schemas.microsoft.com/office/drawing/2014/chart" uri="{C3380CC4-5D6E-409C-BE32-E72D297353CC}">
              <c16:uniqueId val="{00000002-5F51-465B-A884-C94771728B27}"/>
            </c:ext>
          </c:extLst>
        </c:ser>
        <c:ser>
          <c:idx val="3"/>
          <c:order val="3"/>
          <c:tx>
            <c:strRef>
              <c:f>'Transmission vs. Wavelength'!$G$2</c:f>
              <c:strCache>
                <c:ptCount val="1"/>
                <c:pt idx="0">
                  <c:v>1.5 V</c:v>
                </c:pt>
              </c:strCache>
            </c:strRef>
          </c:tx>
          <c:spPr>
            <a:ln>
              <a:solidFill>
                <a:srgbClr val="00B0F0"/>
              </a:solidFill>
            </a:ln>
          </c:spPr>
          <c:marker>
            <c:symbol val="none"/>
          </c:marker>
          <c:xVal>
            <c:numRef>
              <c:f>'Transmission vs. Wavelength'!$C$4:$C$304</c:f>
              <c:numCache>
                <c:formatCode>General</c:formatCode>
                <c:ptCount val="30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pt idx="251">
                  <c:v>1102</c:v>
                </c:pt>
                <c:pt idx="252">
                  <c:v>1104</c:v>
                </c:pt>
                <c:pt idx="253">
                  <c:v>1106</c:v>
                </c:pt>
                <c:pt idx="254">
                  <c:v>1108</c:v>
                </c:pt>
                <c:pt idx="255">
                  <c:v>1110</c:v>
                </c:pt>
                <c:pt idx="256">
                  <c:v>1112</c:v>
                </c:pt>
                <c:pt idx="257">
                  <c:v>1114</c:v>
                </c:pt>
                <c:pt idx="258">
                  <c:v>1116</c:v>
                </c:pt>
                <c:pt idx="259">
                  <c:v>1118</c:v>
                </c:pt>
                <c:pt idx="260">
                  <c:v>1120</c:v>
                </c:pt>
                <c:pt idx="261">
                  <c:v>1122</c:v>
                </c:pt>
                <c:pt idx="262">
                  <c:v>1124</c:v>
                </c:pt>
                <c:pt idx="263">
                  <c:v>1126</c:v>
                </c:pt>
                <c:pt idx="264">
                  <c:v>1128</c:v>
                </c:pt>
                <c:pt idx="265">
                  <c:v>1130</c:v>
                </c:pt>
                <c:pt idx="266">
                  <c:v>1132</c:v>
                </c:pt>
                <c:pt idx="267">
                  <c:v>1134</c:v>
                </c:pt>
                <c:pt idx="268">
                  <c:v>1136</c:v>
                </c:pt>
                <c:pt idx="269">
                  <c:v>1138</c:v>
                </c:pt>
                <c:pt idx="270">
                  <c:v>1140</c:v>
                </c:pt>
                <c:pt idx="271">
                  <c:v>1142</c:v>
                </c:pt>
                <c:pt idx="272">
                  <c:v>1144</c:v>
                </c:pt>
                <c:pt idx="273">
                  <c:v>1146</c:v>
                </c:pt>
                <c:pt idx="274">
                  <c:v>1148</c:v>
                </c:pt>
                <c:pt idx="275">
                  <c:v>1150</c:v>
                </c:pt>
                <c:pt idx="276">
                  <c:v>1152</c:v>
                </c:pt>
                <c:pt idx="277">
                  <c:v>1154</c:v>
                </c:pt>
                <c:pt idx="278">
                  <c:v>1156</c:v>
                </c:pt>
                <c:pt idx="279">
                  <c:v>1158</c:v>
                </c:pt>
                <c:pt idx="280">
                  <c:v>1160</c:v>
                </c:pt>
                <c:pt idx="281">
                  <c:v>1162</c:v>
                </c:pt>
                <c:pt idx="282">
                  <c:v>1164</c:v>
                </c:pt>
                <c:pt idx="283">
                  <c:v>1166</c:v>
                </c:pt>
                <c:pt idx="284">
                  <c:v>1168</c:v>
                </c:pt>
                <c:pt idx="285">
                  <c:v>1170</c:v>
                </c:pt>
                <c:pt idx="286">
                  <c:v>1172</c:v>
                </c:pt>
                <c:pt idx="287">
                  <c:v>1174</c:v>
                </c:pt>
                <c:pt idx="288">
                  <c:v>1176</c:v>
                </c:pt>
                <c:pt idx="289">
                  <c:v>1178</c:v>
                </c:pt>
                <c:pt idx="290">
                  <c:v>1180</c:v>
                </c:pt>
                <c:pt idx="291">
                  <c:v>1182</c:v>
                </c:pt>
                <c:pt idx="292">
                  <c:v>1184</c:v>
                </c:pt>
                <c:pt idx="293">
                  <c:v>1186</c:v>
                </c:pt>
                <c:pt idx="294">
                  <c:v>1188</c:v>
                </c:pt>
                <c:pt idx="295">
                  <c:v>1190</c:v>
                </c:pt>
                <c:pt idx="296">
                  <c:v>1192</c:v>
                </c:pt>
                <c:pt idx="297">
                  <c:v>1194</c:v>
                </c:pt>
                <c:pt idx="298">
                  <c:v>1196</c:v>
                </c:pt>
                <c:pt idx="299">
                  <c:v>1198</c:v>
                </c:pt>
                <c:pt idx="300">
                  <c:v>1200</c:v>
                </c:pt>
              </c:numCache>
            </c:numRef>
          </c:xVal>
          <c:yVal>
            <c:numRef>
              <c:f>'Transmission vs. Wavelength'!$G$4:$G$304</c:f>
              <c:numCache>
                <c:formatCode>General</c:formatCode>
                <c:ptCount val="301"/>
                <c:pt idx="0" formatCode="0.00E+00">
                  <c:v>16.37837</c:v>
                </c:pt>
                <c:pt idx="1">
                  <c:v>16.434159999999999</c:v>
                </c:pt>
                <c:pt idx="2" formatCode="0.00E+00">
                  <c:v>16.383839999999999</c:v>
                </c:pt>
                <c:pt idx="3" formatCode="0.00E+00">
                  <c:v>16.344090000000001</c:v>
                </c:pt>
                <c:pt idx="4" formatCode="0.00E+00">
                  <c:v>16.30067</c:v>
                </c:pt>
                <c:pt idx="5" formatCode="0.00E+00">
                  <c:v>16.188510000000001</c:v>
                </c:pt>
                <c:pt idx="6" formatCode="0.00E+00">
                  <c:v>16.122720000000001</c:v>
                </c:pt>
                <c:pt idx="7">
                  <c:v>16.09976</c:v>
                </c:pt>
                <c:pt idx="8">
                  <c:v>16.09122</c:v>
                </c:pt>
                <c:pt idx="9">
                  <c:v>16.134879999999999</c:v>
                </c:pt>
                <c:pt idx="10">
                  <c:v>16.129449999999999</c:v>
                </c:pt>
                <c:pt idx="11">
                  <c:v>16.089960000000001</c:v>
                </c:pt>
                <c:pt idx="12">
                  <c:v>15.94477</c:v>
                </c:pt>
                <c:pt idx="13">
                  <c:v>15.79452</c:v>
                </c:pt>
                <c:pt idx="14">
                  <c:v>15.70621</c:v>
                </c:pt>
                <c:pt idx="15">
                  <c:v>15.63833</c:v>
                </c:pt>
                <c:pt idx="16">
                  <c:v>15.63449</c:v>
                </c:pt>
                <c:pt idx="17">
                  <c:v>15.653420000000001</c:v>
                </c:pt>
                <c:pt idx="18">
                  <c:v>15.6675</c:v>
                </c:pt>
                <c:pt idx="19">
                  <c:v>15.67681</c:v>
                </c:pt>
                <c:pt idx="20">
                  <c:v>15.58676</c:v>
                </c:pt>
                <c:pt idx="21">
                  <c:v>15.412459999999999</c:v>
                </c:pt>
                <c:pt idx="22">
                  <c:v>15.27117</c:v>
                </c:pt>
                <c:pt idx="23">
                  <c:v>15.12683</c:v>
                </c:pt>
                <c:pt idx="24">
                  <c:v>15.02712</c:v>
                </c:pt>
                <c:pt idx="25">
                  <c:v>15.00418</c:v>
                </c:pt>
                <c:pt idx="26">
                  <c:v>15.029489999999999</c:v>
                </c:pt>
                <c:pt idx="27">
                  <c:v>15.129429999999999</c:v>
                </c:pt>
                <c:pt idx="28">
                  <c:v>15.146739999999999</c:v>
                </c:pt>
                <c:pt idx="29">
                  <c:v>15.08337</c:v>
                </c:pt>
                <c:pt idx="30">
                  <c:v>14.95481</c:v>
                </c:pt>
                <c:pt idx="31">
                  <c:v>14.81095</c:v>
                </c:pt>
                <c:pt idx="32">
                  <c:v>14.61497</c:v>
                </c:pt>
                <c:pt idx="33">
                  <c:v>14.45369</c:v>
                </c:pt>
                <c:pt idx="34">
                  <c:v>14.30918</c:v>
                </c:pt>
                <c:pt idx="35">
                  <c:v>14.30416</c:v>
                </c:pt>
                <c:pt idx="36">
                  <c:v>14.3406</c:v>
                </c:pt>
                <c:pt idx="37">
                  <c:v>14.416259999999999</c:v>
                </c:pt>
                <c:pt idx="38">
                  <c:v>14.53251</c:v>
                </c:pt>
                <c:pt idx="39">
                  <c:v>14.55959</c:v>
                </c:pt>
                <c:pt idx="40">
                  <c:v>14.459350000000001</c:v>
                </c:pt>
                <c:pt idx="41">
                  <c:v>14.2729</c:v>
                </c:pt>
                <c:pt idx="42">
                  <c:v>14.000489999999999</c:v>
                </c:pt>
                <c:pt idx="43">
                  <c:v>13.73357</c:v>
                </c:pt>
                <c:pt idx="44">
                  <c:v>13.54364</c:v>
                </c:pt>
                <c:pt idx="45">
                  <c:v>13.505179999999999</c:v>
                </c:pt>
                <c:pt idx="46">
                  <c:v>13.53623</c:v>
                </c:pt>
                <c:pt idx="47">
                  <c:v>13.657819999999999</c:v>
                </c:pt>
                <c:pt idx="48">
                  <c:v>13.80219</c:v>
                </c:pt>
                <c:pt idx="49">
                  <c:v>13.951639999999999</c:v>
                </c:pt>
                <c:pt idx="50">
                  <c:v>14.020210000000001</c:v>
                </c:pt>
                <c:pt idx="51">
                  <c:v>13.917590000000001</c:v>
                </c:pt>
                <c:pt idx="52">
                  <c:v>13.716279999999999</c:v>
                </c:pt>
                <c:pt idx="53">
                  <c:v>13.39143</c:v>
                </c:pt>
                <c:pt idx="54">
                  <c:v>13.12013</c:v>
                </c:pt>
                <c:pt idx="55">
                  <c:v>12.85101</c:v>
                </c:pt>
                <c:pt idx="56">
                  <c:v>12.714729999999999</c:v>
                </c:pt>
                <c:pt idx="57">
                  <c:v>12.68186</c:v>
                </c:pt>
                <c:pt idx="58">
                  <c:v>12.80833</c:v>
                </c:pt>
                <c:pt idx="59">
                  <c:v>12.9925</c:v>
                </c:pt>
                <c:pt idx="60">
                  <c:v>13.209530000000001</c:v>
                </c:pt>
                <c:pt idx="61">
                  <c:v>13.37951</c:v>
                </c:pt>
                <c:pt idx="62">
                  <c:v>13.4221</c:v>
                </c:pt>
                <c:pt idx="63">
                  <c:v>13.327780000000001</c:v>
                </c:pt>
                <c:pt idx="64">
                  <c:v>13.09356</c:v>
                </c:pt>
                <c:pt idx="65">
                  <c:v>12.743679999999999</c:v>
                </c:pt>
                <c:pt idx="66">
                  <c:v>12.37053</c:v>
                </c:pt>
                <c:pt idx="67">
                  <c:v>12.04289</c:v>
                </c:pt>
                <c:pt idx="68">
                  <c:v>11.887449999999999</c:v>
                </c:pt>
                <c:pt idx="69">
                  <c:v>11.86192</c:v>
                </c:pt>
                <c:pt idx="70">
                  <c:v>11.93905</c:v>
                </c:pt>
                <c:pt idx="71">
                  <c:v>12.180630000000001</c:v>
                </c:pt>
                <c:pt idx="72">
                  <c:v>12.448499999999999</c:v>
                </c:pt>
                <c:pt idx="73">
                  <c:v>12.696289999999999</c:v>
                </c:pt>
                <c:pt idx="74">
                  <c:v>12.83623</c:v>
                </c:pt>
                <c:pt idx="75">
                  <c:v>12.82038</c:v>
                </c:pt>
                <c:pt idx="76">
                  <c:v>12.691509999999999</c:v>
                </c:pt>
                <c:pt idx="77">
                  <c:v>12.40663</c:v>
                </c:pt>
                <c:pt idx="78">
                  <c:v>12.03646</c:v>
                </c:pt>
                <c:pt idx="79">
                  <c:v>11.66446</c:v>
                </c:pt>
                <c:pt idx="80">
                  <c:v>11.295059999999999</c:v>
                </c:pt>
                <c:pt idx="81">
                  <c:v>11.08066</c:v>
                </c:pt>
                <c:pt idx="82">
                  <c:v>11.00299</c:v>
                </c:pt>
                <c:pt idx="83">
                  <c:v>11.12006</c:v>
                </c:pt>
                <c:pt idx="84" formatCode="0.00E+00">
                  <c:v>11.329359999999999</c:v>
                </c:pt>
                <c:pt idx="85">
                  <c:v>11.63566</c:v>
                </c:pt>
                <c:pt idx="86">
                  <c:v>11.978730000000001</c:v>
                </c:pt>
                <c:pt idx="87">
                  <c:v>12.23391</c:v>
                </c:pt>
                <c:pt idx="88">
                  <c:v>12.326180000000001</c:v>
                </c:pt>
                <c:pt idx="89">
                  <c:v>12.225300000000001</c:v>
                </c:pt>
                <c:pt idx="90">
                  <c:v>12.07757</c:v>
                </c:pt>
                <c:pt idx="91">
                  <c:v>11.70377</c:v>
                </c:pt>
                <c:pt idx="92">
                  <c:v>11.303890000000001</c:v>
                </c:pt>
                <c:pt idx="93">
                  <c:v>10.910019999999999</c:v>
                </c:pt>
                <c:pt idx="94">
                  <c:v>10.567460000000001</c:v>
                </c:pt>
                <c:pt idx="95">
                  <c:v>10.35873</c:v>
                </c:pt>
                <c:pt idx="96">
                  <c:v>10.25277</c:v>
                </c:pt>
                <c:pt idx="97">
                  <c:v>10.306929999999999</c:v>
                </c:pt>
                <c:pt idx="98">
                  <c:v>10.499840000000001</c:v>
                </c:pt>
                <c:pt idx="99">
                  <c:v>10.793200000000001</c:v>
                </c:pt>
                <c:pt idx="100">
                  <c:v>11.114979999999999</c:v>
                </c:pt>
                <c:pt idx="101">
                  <c:v>11.44237</c:v>
                </c:pt>
                <c:pt idx="102">
                  <c:v>11.6691</c:v>
                </c:pt>
                <c:pt idx="103">
                  <c:v>11.73757</c:v>
                </c:pt>
                <c:pt idx="104">
                  <c:v>11.61483</c:v>
                </c:pt>
                <c:pt idx="105">
                  <c:v>11.396559999999999</c:v>
                </c:pt>
                <c:pt idx="106">
                  <c:v>11.053559999999999</c:v>
                </c:pt>
                <c:pt idx="107">
                  <c:v>10.64687</c:v>
                </c:pt>
                <c:pt idx="108">
                  <c:v>10.25379</c:v>
                </c:pt>
                <c:pt idx="109">
                  <c:v>9.9204799999999995</c:v>
                </c:pt>
                <c:pt idx="110">
                  <c:v>9.6461299999999994</c:v>
                </c:pt>
                <c:pt idx="111">
                  <c:v>9.5110899999999994</c:v>
                </c:pt>
                <c:pt idx="112">
                  <c:v>9.5270399999999995</c:v>
                </c:pt>
                <c:pt idx="113">
                  <c:v>9.7004699999999993</c:v>
                </c:pt>
                <c:pt idx="114">
                  <c:v>9.9519699999999993</c:v>
                </c:pt>
                <c:pt idx="115">
                  <c:v>10.34013</c:v>
                </c:pt>
                <c:pt idx="116">
                  <c:v>10.64357</c:v>
                </c:pt>
                <c:pt idx="117">
                  <c:v>11.00211</c:v>
                </c:pt>
                <c:pt idx="118">
                  <c:v>11.197240000000001</c:v>
                </c:pt>
                <c:pt idx="119">
                  <c:v>11.177479999999999</c:v>
                </c:pt>
                <c:pt idx="120">
                  <c:v>11.14522</c:v>
                </c:pt>
                <c:pt idx="121">
                  <c:v>10.90803</c:v>
                </c:pt>
                <c:pt idx="122">
                  <c:v>10.55287</c:v>
                </c:pt>
                <c:pt idx="123">
                  <c:v>10.13715</c:v>
                </c:pt>
                <c:pt idx="124">
                  <c:v>9.7557700000000001</c:v>
                </c:pt>
                <c:pt idx="125">
                  <c:v>9.3708600000000004</c:v>
                </c:pt>
                <c:pt idx="126">
                  <c:v>9.0744699999999998</c:v>
                </c:pt>
                <c:pt idx="127">
                  <c:v>8.8675099999999993</c:v>
                </c:pt>
                <c:pt idx="128">
                  <c:v>8.66953</c:v>
                </c:pt>
                <c:pt idx="129">
                  <c:v>8.7654700000000005</c:v>
                </c:pt>
                <c:pt idx="130">
                  <c:v>8.9414400000000001</c:v>
                </c:pt>
                <c:pt idx="131">
                  <c:v>8.3673500000000001</c:v>
                </c:pt>
                <c:pt idx="132">
                  <c:v>8.4545200000000005</c:v>
                </c:pt>
                <c:pt idx="133">
                  <c:v>8.4971899999999998</c:v>
                </c:pt>
                <c:pt idx="134">
                  <c:v>8.5136400000000005</c:v>
                </c:pt>
                <c:pt idx="135">
                  <c:v>8.48733</c:v>
                </c:pt>
                <c:pt idx="136">
                  <c:v>8.4027899999999995</c:v>
                </c:pt>
                <c:pt idx="137">
                  <c:v>8.2884899999999995</c:v>
                </c:pt>
                <c:pt idx="138">
                  <c:v>8.1351300000000002</c:v>
                </c:pt>
                <c:pt idx="139">
                  <c:v>7.9618099999999998</c:v>
                </c:pt>
                <c:pt idx="140">
                  <c:v>7.78566</c:v>
                </c:pt>
                <c:pt idx="141">
                  <c:v>7.6372200000000001</c:v>
                </c:pt>
                <c:pt idx="142">
                  <c:v>7.5109500000000002</c:v>
                </c:pt>
                <c:pt idx="143">
                  <c:v>7.43675</c:v>
                </c:pt>
                <c:pt idx="144">
                  <c:v>7.4097499999999998</c:v>
                </c:pt>
                <c:pt idx="145">
                  <c:v>7.4242900000000001</c:v>
                </c:pt>
                <c:pt idx="146">
                  <c:v>7.4814800000000004</c:v>
                </c:pt>
                <c:pt idx="147">
                  <c:v>7.5785900000000002</c:v>
                </c:pt>
                <c:pt idx="148">
                  <c:v>7.6850699999999996</c:v>
                </c:pt>
                <c:pt idx="149">
                  <c:v>7.7993600000000001</c:v>
                </c:pt>
                <c:pt idx="150">
                  <c:v>7.90388</c:v>
                </c:pt>
                <c:pt idx="151">
                  <c:v>7.97736</c:v>
                </c:pt>
                <c:pt idx="152">
                  <c:v>8.0125299999999999</c:v>
                </c:pt>
                <c:pt idx="153">
                  <c:v>8.0045199999999994</c:v>
                </c:pt>
                <c:pt idx="154">
                  <c:v>7.9479899999999999</c:v>
                </c:pt>
                <c:pt idx="155">
                  <c:v>7.8489599999999999</c:v>
                </c:pt>
                <c:pt idx="156">
                  <c:v>7.7120100000000003</c:v>
                </c:pt>
                <c:pt idx="157">
                  <c:v>7.5515600000000003</c:v>
                </c:pt>
                <c:pt idx="158">
                  <c:v>7.3776299999999999</c:v>
                </c:pt>
                <c:pt idx="159">
                  <c:v>7.2107999999999999</c:v>
                </c:pt>
                <c:pt idx="160">
                  <c:v>7.0605900000000004</c:v>
                </c:pt>
                <c:pt idx="161">
                  <c:v>6.9409299999999998</c:v>
                </c:pt>
                <c:pt idx="162">
                  <c:v>6.8602100000000004</c:v>
                </c:pt>
                <c:pt idx="163">
                  <c:v>6.8193400000000004</c:v>
                </c:pt>
                <c:pt idx="164">
                  <c:v>6.8246900000000004</c:v>
                </c:pt>
                <c:pt idx="165">
                  <c:v>6.87704</c:v>
                </c:pt>
                <c:pt idx="166">
                  <c:v>6.9566299999999996</c:v>
                </c:pt>
                <c:pt idx="167">
                  <c:v>7.0613200000000003</c:v>
                </c:pt>
                <c:pt idx="168">
                  <c:v>7.1780400000000002</c:v>
                </c:pt>
                <c:pt idx="169">
                  <c:v>7.2950299999999997</c:v>
                </c:pt>
                <c:pt idx="170">
                  <c:v>7.3988399999999999</c:v>
                </c:pt>
                <c:pt idx="171">
                  <c:v>7.4888399999999997</c:v>
                </c:pt>
                <c:pt idx="172">
                  <c:v>7.5513000000000003</c:v>
                </c:pt>
                <c:pt idx="173">
                  <c:v>7.5781900000000002</c:v>
                </c:pt>
                <c:pt idx="174">
                  <c:v>7.5602600000000004</c:v>
                </c:pt>
                <c:pt idx="175">
                  <c:v>7.4973999999999998</c:v>
                </c:pt>
                <c:pt idx="176">
                  <c:v>7.3922400000000001</c:v>
                </c:pt>
                <c:pt idx="177">
                  <c:v>7.2474999999999996</c:v>
                </c:pt>
                <c:pt idx="178">
                  <c:v>7.0805100000000003</c:v>
                </c:pt>
                <c:pt idx="179">
                  <c:v>6.89161</c:v>
                </c:pt>
                <c:pt idx="180">
                  <c:v>6.7023599999999997</c:v>
                </c:pt>
                <c:pt idx="181">
                  <c:v>6.5285700000000002</c:v>
                </c:pt>
                <c:pt idx="182">
                  <c:v>6.3758100000000004</c:v>
                </c:pt>
                <c:pt idx="183">
                  <c:v>6.2591299999999999</c:v>
                </c:pt>
                <c:pt idx="184">
                  <c:v>6.18513</c:v>
                </c:pt>
                <c:pt idx="185">
                  <c:v>6.1552600000000002</c:v>
                </c:pt>
                <c:pt idx="186">
                  <c:v>6.1743899999999998</c:v>
                </c:pt>
                <c:pt idx="187">
                  <c:v>6.2377500000000001</c:v>
                </c:pt>
                <c:pt idx="188">
                  <c:v>6.3344800000000001</c:v>
                </c:pt>
                <c:pt idx="189">
                  <c:v>6.4625199999999996</c:v>
                </c:pt>
                <c:pt idx="190">
                  <c:v>6.6065100000000001</c:v>
                </c:pt>
                <c:pt idx="191">
                  <c:v>6.7561499999999999</c:v>
                </c:pt>
                <c:pt idx="192">
                  <c:v>6.9001400000000004</c:v>
                </c:pt>
                <c:pt idx="193">
                  <c:v>7.0210400000000002</c:v>
                </c:pt>
                <c:pt idx="194">
                  <c:v>7.1055099999999998</c:v>
                </c:pt>
                <c:pt idx="195">
                  <c:v>7.14846</c:v>
                </c:pt>
                <c:pt idx="196">
                  <c:v>7.1385899999999998</c:v>
                </c:pt>
                <c:pt idx="197">
                  <c:v>7.07613</c:v>
                </c:pt>
                <c:pt idx="198">
                  <c:v>6.9599700000000002</c:v>
                </c:pt>
                <c:pt idx="199">
                  <c:v>6.8020199999999997</c:v>
                </c:pt>
                <c:pt idx="200">
                  <c:v>6.6177599999999996</c:v>
                </c:pt>
                <c:pt idx="201">
                  <c:v>6.4096200000000003</c:v>
                </c:pt>
                <c:pt idx="202">
                  <c:v>6.1970700000000001</c:v>
                </c:pt>
                <c:pt idx="203">
                  <c:v>5.9948800000000002</c:v>
                </c:pt>
                <c:pt idx="204">
                  <c:v>5.81874</c:v>
                </c:pt>
                <c:pt idx="205">
                  <c:v>5.67387</c:v>
                </c:pt>
                <c:pt idx="206">
                  <c:v>5.5683400000000001</c:v>
                </c:pt>
                <c:pt idx="207">
                  <c:v>5.5023099999999996</c:v>
                </c:pt>
                <c:pt idx="208">
                  <c:v>5.4833800000000004</c:v>
                </c:pt>
                <c:pt idx="209">
                  <c:v>5.5006300000000001</c:v>
                </c:pt>
                <c:pt idx="210">
                  <c:v>5.5641499999999997</c:v>
                </c:pt>
                <c:pt idx="211">
                  <c:v>5.6571499999999997</c:v>
                </c:pt>
                <c:pt idx="212">
                  <c:v>5.77841</c:v>
                </c:pt>
                <c:pt idx="213">
                  <c:v>5.9218400000000004</c:v>
                </c:pt>
                <c:pt idx="214">
                  <c:v>6.0665899999999997</c:v>
                </c:pt>
                <c:pt idx="215">
                  <c:v>6.2140899999999997</c:v>
                </c:pt>
                <c:pt idx="216">
                  <c:v>6.3437000000000001</c:v>
                </c:pt>
                <c:pt idx="217">
                  <c:v>6.4502699999999997</c:v>
                </c:pt>
                <c:pt idx="218">
                  <c:v>6.5248499999999998</c:v>
                </c:pt>
                <c:pt idx="219">
                  <c:v>6.5509399999999998</c:v>
                </c:pt>
                <c:pt idx="220">
                  <c:v>6.5361900000000004</c:v>
                </c:pt>
                <c:pt idx="221">
                  <c:v>6.4718999999999998</c:v>
                </c:pt>
                <c:pt idx="222">
                  <c:v>6.3624900000000002</c:v>
                </c:pt>
                <c:pt idx="223">
                  <c:v>6.21516</c:v>
                </c:pt>
                <c:pt idx="224">
                  <c:v>6.0466199999999999</c:v>
                </c:pt>
                <c:pt idx="225">
                  <c:v>5.8612599999999997</c:v>
                </c:pt>
                <c:pt idx="226">
                  <c:v>5.6663899999999998</c:v>
                </c:pt>
                <c:pt idx="227">
                  <c:v>5.4841699999999998</c:v>
                </c:pt>
                <c:pt idx="228">
                  <c:v>5.3171900000000001</c:v>
                </c:pt>
                <c:pt idx="229">
                  <c:v>5.17096</c:v>
                </c:pt>
                <c:pt idx="230">
                  <c:v>5.0571700000000002</c:v>
                </c:pt>
                <c:pt idx="231">
                  <c:v>4.9696400000000001</c:v>
                </c:pt>
                <c:pt idx="232">
                  <c:v>4.9273300000000004</c:v>
                </c:pt>
                <c:pt idx="233">
                  <c:v>4.9134399999999996</c:v>
                </c:pt>
                <c:pt idx="234">
                  <c:v>4.9337600000000004</c:v>
                </c:pt>
                <c:pt idx="235">
                  <c:v>4.9901799999999996</c:v>
                </c:pt>
                <c:pt idx="236">
                  <c:v>5.0678900000000002</c:v>
                </c:pt>
                <c:pt idx="237">
                  <c:v>5.1672500000000001</c:v>
                </c:pt>
                <c:pt idx="238">
                  <c:v>5.2859699999999998</c:v>
                </c:pt>
                <c:pt idx="239">
                  <c:v>5.4180599999999997</c:v>
                </c:pt>
                <c:pt idx="240">
                  <c:v>5.5458299999999996</c:v>
                </c:pt>
                <c:pt idx="241">
                  <c:v>5.6721000000000004</c:v>
                </c:pt>
                <c:pt idx="242">
                  <c:v>5.7811399999999997</c:v>
                </c:pt>
                <c:pt idx="243">
                  <c:v>5.8672800000000001</c:v>
                </c:pt>
                <c:pt idx="244">
                  <c:v>5.9244700000000003</c:v>
                </c:pt>
                <c:pt idx="245">
                  <c:v>5.94963</c:v>
                </c:pt>
                <c:pt idx="246">
                  <c:v>5.9363000000000001</c:v>
                </c:pt>
                <c:pt idx="247">
                  <c:v>5.8859700000000004</c:v>
                </c:pt>
                <c:pt idx="248">
                  <c:v>5.8013000000000003</c:v>
                </c:pt>
                <c:pt idx="249">
                  <c:v>5.6822800000000004</c:v>
                </c:pt>
                <c:pt idx="250">
                  <c:v>5.54244</c:v>
                </c:pt>
                <c:pt idx="251">
                  <c:v>5.3850199999999999</c:v>
                </c:pt>
                <c:pt idx="252">
                  <c:v>5.2206000000000001</c:v>
                </c:pt>
                <c:pt idx="253">
                  <c:v>5.0577100000000002</c:v>
                </c:pt>
                <c:pt idx="254">
                  <c:v>4.9013499999999999</c:v>
                </c:pt>
                <c:pt idx="255">
                  <c:v>4.7641900000000001</c:v>
                </c:pt>
                <c:pt idx="256">
                  <c:v>4.6405900000000004</c:v>
                </c:pt>
                <c:pt idx="257">
                  <c:v>4.5408799999999996</c:v>
                </c:pt>
                <c:pt idx="258">
                  <c:v>4.4652799999999999</c:v>
                </c:pt>
                <c:pt idx="259">
                  <c:v>4.4194000000000004</c:v>
                </c:pt>
                <c:pt idx="260">
                  <c:v>4.3968100000000003</c:v>
                </c:pt>
                <c:pt idx="261">
                  <c:v>4.40083</c:v>
                </c:pt>
                <c:pt idx="262">
                  <c:v>4.4272200000000002</c:v>
                </c:pt>
                <c:pt idx="263">
                  <c:v>4.4772600000000002</c:v>
                </c:pt>
                <c:pt idx="264">
                  <c:v>4.5449900000000003</c:v>
                </c:pt>
                <c:pt idx="265">
                  <c:v>4.6261000000000001</c:v>
                </c:pt>
                <c:pt idx="266">
                  <c:v>4.7276100000000003</c:v>
                </c:pt>
                <c:pt idx="267">
                  <c:v>4.8295300000000001</c:v>
                </c:pt>
                <c:pt idx="268">
                  <c:v>4.9352299999999998</c:v>
                </c:pt>
                <c:pt idx="269">
                  <c:v>5.0378999999999996</c:v>
                </c:pt>
                <c:pt idx="270">
                  <c:v>5.1299400000000004</c:v>
                </c:pt>
                <c:pt idx="271">
                  <c:v>5.2067199999999998</c:v>
                </c:pt>
                <c:pt idx="272">
                  <c:v>5.2677699999999996</c:v>
                </c:pt>
                <c:pt idx="273">
                  <c:v>5.3048799999999998</c:v>
                </c:pt>
                <c:pt idx="274">
                  <c:v>5.3094400000000004</c:v>
                </c:pt>
                <c:pt idx="275">
                  <c:v>5.28939</c:v>
                </c:pt>
                <c:pt idx="276">
                  <c:v>5.2433300000000003</c:v>
                </c:pt>
                <c:pt idx="277">
                  <c:v>5.16723</c:v>
                </c:pt>
                <c:pt idx="278">
                  <c:v>5.0711000000000004</c:v>
                </c:pt>
                <c:pt idx="279">
                  <c:v>4.9523599999999997</c:v>
                </c:pt>
                <c:pt idx="280">
                  <c:v>4.82761</c:v>
                </c:pt>
                <c:pt idx="281">
                  <c:v>4.6874700000000002</c:v>
                </c:pt>
                <c:pt idx="282">
                  <c:v>4.5516300000000003</c:v>
                </c:pt>
                <c:pt idx="283">
                  <c:v>4.4098499999999996</c:v>
                </c:pt>
                <c:pt idx="284">
                  <c:v>4.2873599999999996</c:v>
                </c:pt>
                <c:pt idx="285">
                  <c:v>4.1693100000000003</c:v>
                </c:pt>
                <c:pt idx="286">
                  <c:v>4.0668199999999999</c:v>
                </c:pt>
                <c:pt idx="287">
                  <c:v>3.9788700000000001</c:v>
                </c:pt>
                <c:pt idx="288">
                  <c:v>3.9144399999999999</c:v>
                </c:pt>
                <c:pt idx="289">
                  <c:v>3.8704100000000001</c:v>
                </c:pt>
                <c:pt idx="290">
                  <c:v>3.8440099999999999</c:v>
                </c:pt>
                <c:pt idx="291">
                  <c:v>3.8357899999999998</c:v>
                </c:pt>
                <c:pt idx="292">
                  <c:v>3.8425799999999999</c:v>
                </c:pt>
                <c:pt idx="293">
                  <c:v>3.8711500000000001</c:v>
                </c:pt>
                <c:pt idx="294">
                  <c:v>3.9125800000000002</c:v>
                </c:pt>
                <c:pt idx="295">
                  <c:v>3.9680499999999999</c:v>
                </c:pt>
                <c:pt idx="296">
                  <c:v>4.03606</c:v>
                </c:pt>
                <c:pt idx="297">
                  <c:v>4.1161599999999998</c:v>
                </c:pt>
                <c:pt idx="298">
                  <c:v>4.1993799999999997</c:v>
                </c:pt>
                <c:pt idx="299">
                  <c:v>4.2865900000000003</c:v>
                </c:pt>
                <c:pt idx="300">
                  <c:v>4.3758400000000002</c:v>
                </c:pt>
              </c:numCache>
            </c:numRef>
          </c:yVal>
          <c:smooth val="1"/>
          <c:extLst>
            <c:ext xmlns:c16="http://schemas.microsoft.com/office/drawing/2014/chart" uri="{C3380CC4-5D6E-409C-BE32-E72D297353CC}">
              <c16:uniqueId val="{00000003-5F51-465B-A884-C94771728B27}"/>
            </c:ext>
          </c:extLst>
        </c:ser>
        <c:ser>
          <c:idx val="4"/>
          <c:order val="4"/>
          <c:tx>
            <c:strRef>
              <c:f>'Transmission vs. Wavelength'!$H$2</c:f>
              <c:strCache>
                <c:ptCount val="1"/>
                <c:pt idx="0">
                  <c:v>2 V</c:v>
                </c:pt>
              </c:strCache>
            </c:strRef>
          </c:tx>
          <c:spPr>
            <a:ln>
              <a:solidFill>
                <a:srgbClr val="00B050"/>
              </a:solidFill>
            </a:ln>
          </c:spPr>
          <c:marker>
            <c:symbol val="none"/>
          </c:marker>
          <c:xVal>
            <c:numRef>
              <c:f>'Transmission vs. Wavelength'!$C$4:$C$304</c:f>
              <c:numCache>
                <c:formatCode>General</c:formatCode>
                <c:ptCount val="30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pt idx="251">
                  <c:v>1102</c:v>
                </c:pt>
                <c:pt idx="252">
                  <c:v>1104</c:v>
                </c:pt>
                <c:pt idx="253">
                  <c:v>1106</c:v>
                </c:pt>
                <c:pt idx="254">
                  <c:v>1108</c:v>
                </c:pt>
                <c:pt idx="255">
                  <c:v>1110</c:v>
                </c:pt>
                <c:pt idx="256">
                  <c:v>1112</c:v>
                </c:pt>
                <c:pt idx="257">
                  <c:v>1114</c:v>
                </c:pt>
                <c:pt idx="258">
                  <c:v>1116</c:v>
                </c:pt>
                <c:pt idx="259">
                  <c:v>1118</c:v>
                </c:pt>
                <c:pt idx="260">
                  <c:v>1120</c:v>
                </c:pt>
                <c:pt idx="261">
                  <c:v>1122</c:v>
                </c:pt>
                <c:pt idx="262">
                  <c:v>1124</c:v>
                </c:pt>
                <c:pt idx="263">
                  <c:v>1126</c:v>
                </c:pt>
                <c:pt idx="264">
                  <c:v>1128</c:v>
                </c:pt>
                <c:pt idx="265">
                  <c:v>1130</c:v>
                </c:pt>
                <c:pt idx="266">
                  <c:v>1132</c:v>
                </c:pt>
                <c:pt idx="267">
                  <c:v>1134</c:v>
                </c:pt>
                <c:pt idx="268">
                  <c:v>1136</c:v>
                </c:pt>
                <c:pt idx="269">
                  <c:v>1138</c:v>
                </c:pt>
                <c:pt idx="270">
                  <c:v>1140</c:v>
                </c:pt>
                <c:pt idx="271">
                  <c:v>1142</c:v>
                </c:pt>
                <c:pt idx="272">
                  <c:v>1144</c:v>
                </c:pt>
                <c:pt idx="273">
                  <c:v>1146</c:v>
                </c:pt>
                <c:pt idx="274">
                  <c:v>1148</c:v>
                </c:pt>
                <c:pt idx="275">
                  <c:v>1150</c:v>
                </c:pt>
                <c:pt idx="276">
                  <c:v>1152</c:v>
                </c:pt>
                <c:pt idx="277">
                  <c:v>1154</c:v>
                </c:pt>
                <c:pt idx="278">
                  <c:v>1156</c:v>
                </c:pt>
                <c:pt idx="279">
                  <c:v>1158</c:v>
                </c:pt>
                <c:pt idx="280">
                  <c:v>1160</c:v>
                </c:pt>
                <c:pt idx="281">
                  <c:v>1162</c:v>
                </c:pt>
                <c:pt idx="282">
                  <c:v>1164</c:v>
                </c:pt>
                <c:pt idx="283">
                  <c:v>1166</c:v>
                </c:pt>
                <c:pt idx="284">
                  <c:v>1168</c:v>
                </c:pt>
                <c:pt idx="285">
                  <c:v>1170</c:v>
                </c:pt>
                <c:pt idx="286">
                  <c:v>1172</c:v>
                </c:pt>
                <c:pt idx="287">
                  <c:v>1174</c:v>
                </c:pt>
                <c:pt idx="288">
                  <c:v>1176</c:v>
                </c:pt>
                <c:pt idx="289">
                  <c:v>1178</c:v>
                </c:pt>
                <c:pt idx="290">
                  <c:v>1180</c:v>
                </c:pt>
                <c:pt idx="291">
                  <c:v>1182</c:v>
                </c:pt>
                <c:pt idx="292">
                  <c:v>1184</c:v>
                </c:pt>
                <c:pt idx="293">
                  <c:v>1186</c:v>
                </c:pt>
                <c:pt idx="294">
                  <c:v>1188</c:v>
                </c:pt>
                <c:pt idx="295">
                  <c:v>1190</c:v>
                </c:pt>
                <c:pt idx="296">
                  <c:v>1192</c:v>
                </c:pt>
                <c:pt idx="297">
                  <c:v>1194</c:v>
                </c:pt>
                <c:pt idx="298">
                  <c:v>1196</c:v>
                </c:pt>
                <c:pt idx="299">
                  <c:v>1198</c:v>
                </c:pt>
                <c:pt idx="300">
                  <c:v>1200</c:v>
                </c:pt>
              </c:numCache>
            </c:numRef>
          </c:xVal>
          <c:yVal>
            <c:numRef>
              <c:f>'Transmission vs. Wavelength'!$H$4:$H$304</c:f>
              <c:numCache>
                <c:formatCode>0.00E+00</c:formatCode>
                <c:ptCount val="301"/>
                <c:pt idx="0">
                  <c:v>6.6307099999999997</c:v>
                </c:pt>
                <c:pt idx="1">
                  <c:v>6.58751</c:v>
                </c:pt>
                <c:pt idx="2">
                  <c:v>6.4842500000000003</c:v>
                </c:pt>
                <c:pt idx="3">
                  <c:v>6.3970900000000004</c:v>
                </c:pt>
                <c:pt idx="4">
                  <c:v>6.3609499999999999</c:v>
                </c:pt>
                <c:pt idx="5">
                  <c:v>6.2719100000000001</c:v>
                </c:pt>
                <c:pt idx="6">
                  <c:v>6.23102</c:v>
                </c:pt>
                <c:pt idx="7" formatCode="General">
                  <c:v>6.2013800000000003</c:v>
                </c:pt>
                <c:pt idx="8" formatCode="General">
                  <c:v>6.1754499999999997</c:v>
                </c:pt>
                <c:pt idx="9" formatCode="General">
                  <c:v>6.1322700000000001</c:v>
                </c:pt>
                <c:pt idx="10" formatCode="General">
                  <c:v>6.1113200000000001</c:v>
                </c:pt>
                <c:pt idx="11" formatCode="General">
                  <c:v>6.04392</c:v>
                </c:pt>
                <c:pt idx="12" formatCode="General">
                  <c:v>5.9480399999999998</c:v>
                </c:pt>
                <c:pt idx="13" formatCode="General">
                  <c:v>5.8481500000000004</c:v>
                </c:pt>
                <c:pt idx="14" formatCode="General">
                  <c:v>5.7949900000000003</c:v>
                </c:pt>
                <c:pt idx="15" formatCode="General">
                  <c:v>5.8006000000000002</c:v>
                </c:pt>
                <c:pt idx="16" formatCode="General">
                  <c:v>5.79101</c:v>
                </c:pt>
                <c:pt idx="17" formatCode="General">
                  <c:v>5.7804700000000002</c:v>
                </c:pt>
                <c:pt idx="18" formatCode="General">
                  <c:v>5.7717299999999998</c:v>
                </c:pt>
                <c:pt idx="19" formatCode="General">
                  <c:v>5.7346199999999996</c:v>
                </c:pt>
                <c:pt idx="20" formatCode="General">
                  <c:v>5.6532400000000003</c:v>
                </c:pt>
                <c:pt idx="21" formatCode="General">
                  <c:v>5.5723599999999998</c:v>
                </c:pt>
                <c:pt idx="22" formatCode="General">
                  <c:v>5.4946099999999998</c:v>
                </c:pt>
                <c:pt idx="23" formatCode="General">
                  <c:v>5.4128499999999997</c:v>
                </c:pt>
                <c:pt idx="24" formatCode="General">
                  <c:v>5.4096500000000001</c:v>
                </c:pt>
                <c:pt idx="25" formatCode="General">
                  <c:v>5.3822400000000004</c:v>
                </c:pt>
                <c:pt idx="26" formatCode="General">
                  <c:v>5.4484399999999997</c:v>
                </c:pt>
                <c:pt idx="27" formatCode="General">
                  <c:v>5.4499700000000004</c:v>
                </c:pt>
                <c:pt idx="28" formatCode="General">
                  <c:v>5.4015700000000004</c:v>
                </c:pt>
                <c:pt idx="29" formatCode="General">
                  <c:v>5.3687699999999996</c:v>
                </c:pt>
                <c:pt idx="30" formatCode="General">
                  <c:v>5.3105900000000004</c:v>
                </c:pt>
                <c:pt idx="31" formatCode="General">
                  <c:v>5.2270899999999996</c:v>
                </c:pt>
                <c:pt idx="32" formatCode="General">
                  <c:v>5.1423300000000003</c:v>
                </c:pt>
                <c:pt idx="33" formatCode="General">
                  <c:v>5.0495200000000002</c:v>
                </c:pt>
                <c:pt idx="34" formatCode="General">
                  <c:v>4.99993</c:v>
                </c:pt>
                <c:pt idx="35" formatCode="General">
                  <c:v>5.0241499999999997</c:v>
                </c:pt>
                <c:pt idx="36" formatCode="General">
                  <c:v>5.0372000000000003</c:v>
                </c:pt>
                <c:pt idx="37" formatCode="General">
                  <c:v>5.0980100000000004</c:v>
                </c:pt>
                <c:pt idx="38" formatCode="General">
                  <c:v>5.1170999999999998</c:v>
                </c:pt>
                <c:pt idx="39" formatCode="General">
                  <c:v>5.1265299999999998</c:v>
                </c:pt>
                <c:pt idx="40" formatCode="General">
                  <c:v>5.0590999999999999</c:v>
                </c:pt>
                <c:pt idx="41" formatCode="General">
                  <c:v>4.9635400000000001</c:v>
                </c:pt>
                <c:pt idx="42" formatCode="General">
                  <c:v>4.8064200000000001</c:v>
                </c:pt>
                <c:pt idx="43" formatCode="General">
                  <c:v>4.7135199999999999</c:v>
                </c:pt>
                <c:pt idx="44" formatCode="General">
                  <c:v>4.6493500000000001</c:v>
                </c:pt>
                <c:pt idx="45" formatCode="General">
                  <c:v>4.66547</c:v>
                </c:pt>
                <c:pt idx="46" formatCode="General">
                  <c:v>4.6758300000000004</c:v>
                </c:pt>
                <c:pt idx="47" formatCode="General">
                  <c:v>4.7623899999999999</c:v>
                </c:pt>
                <c:pt idx="48" formatCode="General">
                  <c:v>4.8626300000000002</c:v>
                </c:pt>
                <c:pt idx="49" formatCode="General">
                  <c:v>4.9022800000000002</c:v>
                </c:pt>
                <c:pt idx="50" formatCode="General">
                  <c:v>4.8710800000000001</c:v>
                </c:pt>
                <c:pt idx="51" formatCode="General">
                  <c:v>4.7973100000000004</c:v>
                </c:pt>
                <c:pt idx="52" formatCode="General">
                  <c:v>4.64696</c:v>
                </c:pt>
                <c:pt idx="53" formatCode="General">
                  <c:v>4.57118</c:v>
                </c:pt>
                <c:pt idx="54" formatCode="General">
                  <c:v>4.4226299999999998</c:v>
                </c:pt>
                <c:pt idx="55" formatCode="General">
                  <c:v>4.3792400000000002</c:v>
                </c:pt>
                <c:pt idx="56" formatCode="General">
                  <c:v>4.3583400000000001</c:v>
                </c:pt>
                <c:pt idx="57" formatCode="General">
                  <c:v>4.3454199999999998</c:v>
                </c:pt>
                <c:pt idx="58" formatCode="General">
                  <c:v>4.4312199999999997</c:v>
                </c:pt>
                <c:pt idx="59" formatCode="General">
                  <c:v>4.5191299999999996</c:v>
                </c:pt>
                <c:pt idx="60" formatCode="General">
                  <c:v>4.5909599999999999</c:v>
                </c:pt>
                <c:pt idx="61" formatCode="General">
                  <c:v>4.6496300000000002</c:v>
                </c:pt>
                <c:pt idx="62" formatCode="General">
                  <c:v>4.6554500000000001</c:v>
                </c:pt>
                <c:pt idx="63" formatCode="General">
                  <c:v>4.5996499999999996</c:v>
                </c:pt>
                <c:pt idx="64" formatCode="General">
                  <c:v>4.4875800000000003</c:v>
                </c:pt>
                <c:pt idx="65" formatCode="General">
                  <c:v>4.3106499999999999</c:v>
                </c:pt>
                <c:pt idx="66" formatCode="General">
                  <c:v>4.1471099999999996</c:v>
                </c:pt>
                <c:pt idx="67" formatCode="General">
                  <c:v>4.0445200000000003</c:v>
                </c:pt>
                <c:pt idx="68" formatCode="General">
                  <c:v>3.9769700000000001</c:v>
                </c:pt>
                <c:pt idx="69" formatCode="General">
                  <c:v>4.0398399999999999</c:v>
                </c:pt>
                <c:pt idx="70" formatCode="General">
                  <c:v>4.1020200000000004</c:v>
                </c:pt>
                <c:pt idx="71" formatCode="General">
                  <c:v>4.2339099999999998</c:v>
                </c:pt>
                <c:pt idx="72" formatCode="General">
                  <c:v>4.3277099999999997</c:v>
                </c:pt>
                <c:pt idx="73" formatCode="General">
                  <c:v>4.3926100000000003</c:v>
                </c:pt>
                <c:pt idx="74" formatCode="General">
                  <c:v>4.41648</c:v>
                </c:pt>
                <c:pt idx="75" formatCode="General">
                  <c:v>4.3990999999999998</c:v>
                </c:pt>
                <c:pt idx="76" formatCode="General">
                  <c:v>4.3151700000000002</c:v>
                </c:pt>
                <c:pt idx="77" formatCode="General">
                  <c:v>4.2037800000000001</c:v>
                </c:pt>
                <c:pt idx="78" formatCode="General">
                  <c:v>4.06067</c:v>
                </c:pt>
                <c:pt idx="79" formatCode="General">
                  <c:v>3.9204699999999999</c:v>
                </c:pt>
                <c:pt idx="80" formatCode="General">
                  <c:v>3.80891</c:v>
                </c:pt>
                <c:pt idx="81" formatCode="General">
                  <c:v>3.7298200000000001</c:v>
                </c:pt>
                <c:pt idx="82" formatCode="General">
                  <c:v>3.69347</c:v>
                </c:pt>
                <c:pt idx="83" formatCode="General">
                  <c:v>3.8001399999999999</c:v>
                </c:pt>
                <c:pt idx="84" formatCode="General">
                  <c:v>3.9298000000000002</c:v>
                </c:pt>
                <c:pt idx="85" formatCode="General">
                  <c:v>4.0404900000000001</c:v>
                </c:pt>
                <c:pt idx="86" formatCode="General">
                  <c:v>4.1645599999999998</c:v>
                </c:pt>
                <c:pt idx="87" formatCode="General">
                  <c:v>4.2249699999999999</c:v>
                </c:pt>
                <c:pt idx="88" formatCode="General">
                  <c:v>4.2143100000000002</c:v>
                </c:pt>
                <c:pt idx="89" formatCode="General">
                  <c:v>4.1997299999999997</c:v>
                </c:pt>
                <c:pt idx="90" formatCode="General">
                  <c:v>4.0951899999999997</c:v>
                </c:pt>
                <c:pt idx="91" formatCode="General">
                  <c:v>3.9632999999999998</c:v>
                </c:pt>
                <c:pt idx="92" formatCode="General">
                  <c:v>3.7858299999999998</c:v>
                </c:pt>
                <c:pt idx="93" formatCode="General">
                  <c:v>3.6619100000000002</c:v>
                </c:pt>
                <c:pt idx="94" formatCode="General">
                  <c:v>3.5737299999999999</c:v>
                </c:pt>
                <c:pt idx="95" formatCode="General">
                  <c:v>3.4828299999999999</c:v>
                </c:pt>
                <c:pt idx="96" formatCode="General">
                  <c:v>3.4304199999999998</c:v>
                </c:pt>
                <c:pt idx="97" formatCode="General">
                  <c:v>3.4981900000000001</c:v>
                </c:pt>
                <c:pt idx="98" formatCode="General">
                  <c:v>3.60025</c:v>
                </c:pt>
                <c:pt idx="99" formatCode="General">
                  <c:v>3.71915</c:v>
                </c:pt>
                <c:pt idx="100" formatCode="General">
                  <c:v>3.9037899999999999</c:v>
                </c:pt>
                <c:pt idx="101" formatCode="General">
                  <c:v>4.01572</c:v>
                </c:pt>
                <c:pt idx="102" formatCode="General">
                  <c:v>4.0512199999999998</c:v>
                </c:pt>
                <c:pt idx="103" formatCode="General">
                  <c:v>4.0148700000000002</c:v>
                </c:pt>
                <c:pt idx="104" formatCode="General">
                  <c:v>3.93065</c:v>
                </c:pt>
                <c:pt idx="105" formatCode="General">
                  <c:v>3.8301500000000002</c:v>
                </c:pt>
                <c:pt idx="106" formatCode="General">
                  <c:v>3.68085</c:v>
                </c:pt>
                <c:pt idx="107" formatCode="General">
                  <c:v>3.5579499999999999</c:v>
                </c:pt>
                <c:pt idx="108" formatCode="General">
                  <c:v>3.36632</c:v>
                </c:pt>
                <c:pt idx="109" formatCode="General">
                  <c:v>3.34653</c:v>
                </c:pt>
                <c:pt idx="110" formatCode="General">
                  <c:v>3.2446199999999998</c:v>
                </c:pt>
                <c:pt idx="111" formatCode="General">
                  <c:v>3.21624</c:v>
                </c:pt>
                <c:pt idx="112" formatCode="General">
                  <c:v>3.2307600000000001</c:v>
                </c:pt>
                <c:pt idx="113" formatCode="General">
                  <c:v>3.32254</c:v>
                </c:pt>
                <c:pt idx="114" formatCode="General">
                  <c:v>3.5122599999999999</c:v>
                </c:pt>
                <c:pt idx="115" formatCode="General">
                  <c:v>3.6619899999999999</c:v>
                </c:pt>
                <c:pt idx="116" formatCode="General">
                  <c:v>3.8221799999999999</c:v>
                </c:pt>
                <c:pt idx="117" formatCode="General">
                  <c:v>3.91553</c:v>
                </c:pt>
                <c:pt idx="118" formatCode="General">
                  <c:v>3.93736</c:v>
                </c:pt>
                <c:pt idx="119" formatCode="General">
                  <c:v>3.8797600000000001</c:v>
                </c:pt>
                <c:pt idx="120" formatCode="General">
                  <c:v>3.8926099999999999</c:v>
                </c:pt>
                <c:pt idx="121" formatCode="General">
                  <c:v>3.7706499999999998</c:v>
                </c:pt>
                <c:pt idx="122" formatCode="General">
                  <c:v>3.6734499999999999</c:v>
                </c:pt>
                <c:pt idx="123" formatCode="General">
                  <c:v>3.51376</c:v>
                </c:pt>
                <c:pt idx="124" formatCode="General">
                  <c:v>3.3398500000000002</c:v>
                </c:pt>
                <c:pt idx="125" formatCode="General">
                  <c:v>3.2464200000000001</c:v>
                </c:pt>
                <c:pt idx="126" formatCode="General">
                  <c:v>3.0526900000000001</c:v>
                </c:pt>
                <c:pt idx="127" formatCode="General">
                  <c:v>2.9925600000000001</c:v>
                </c:pt>
                <c:pt idx="128" formatCode="General">
                  <c:v>2.93825</c:v>
                </c:pt>
                <c:pt idx="129" formatCode="General">
                  <c:v>3.0190100000000002</c:v>
                </c:pt>
                <c:pt idx="130" formatCode="General">
                  <c:v>3.0116800000000001</c:v>
                </c:pt>
                <c:pt idx="131" formatCode="General">
                  <c:v>2.78565</c:v>
                </c:pt>
                <c:pt idx="132" formatCode="General">
                  <c:v>2.8128199999999999</c:v>
                </c:pt>
                <c:pt idx="133" formatCode="General">
                  <c:v>2.8232300000000001</c:v>
                </c:pt>
                <c:pt idx="134" formatCode="General">
                  <c:v>2.81393</c:v>
                </c:pt>
                <c:pt idx="135" formatCode="General">
                  <c:v>2.8028900000000001</c:v>
                </c:pt>
                <c:pt idx="136" formatCode="General">
                  <c:v>2.7643200000000001</c:v>
                </c:pt>
                <c:pt idx="137" formatCode="General">
                  <c:v>2.7161900000000001</c:v>
                </c:pt>
                <c:pt idx="138" formatCode="General">
                  <c:v>2.6576599999999999</c:v>
                </c:pt>
                <c:pt idx="139" formatCode="General">
                  <c:v>2.5916600000000001</c:v>
                </c:pt>
                <c:pt idx="140" formatCode="General">
                  <c:v>2.5299399999999999</c:v>
                </c:pt>
                <c:pt idx="141" formatCode="General">
                  <c:v>2.4870399999999999</c:v>
                </c:pt>
                <c:pt idx="142" formatCode="General">
                  <c:v>2.4466299999999999</c:v>
                </c:pt>
                <c:pt idx="143" formatCode="General">
                  <c:v>2.4251299999999998</c:v>
                </c:pt>
                <c:pt idx="144" formatCode="General">
                  <c:v>2.4281600000000001</c:v>
                </c:pt>
                <c:pt idx="145" formatCode="General">
                  <c:v>2.4428399999999999</c:v>
                </c:pt>
                <c:pt idx="146" formatCode="General">
                  <c:v>2.4725199999999998</c:v>
                </c:pt>
                <c:pt idx="147" formatCode="General">
                  <c:v>2.5051100000000002</c:v>
                </c:pt>
                <c:pt idx="148" formatCode="General">
                  <c:v>2.54765</c:v>
                </c:pt>
                <c:pt idx="149" formatCode="General">
                  <c:v>2.5848399999999998</c:v>
                </c:pt>
                <c:pt idx="150" formatCode="General">
                  <c:v>2.6206100000000001</c:v>
                </c:pt>
                <c:pt idx="151" formatCode="General">
                  <c:v>2.6391900000000001</c:v>
                </c:pt>
                <c:pt idx="152" formatCode="General">
                  <c:v>2.6413799999999998</c:v>
                </c:pt>
                <c:pt idx="153" formatCode="General">
                  <c:v>2.6321400000000001</c:v>
                </c:pt>
                <c:pt idx="154" formatCode="General">
                  <c:v>2.6031</c:v>
                </c:pt>
                <c:pt idx="155" formatCode="General">
                  <c:v>2.5581499999999999</c:v>
                </c:pt>
                <c:pt idx="156" formatCode="General">
                  <c:v>2.5097900000000002</c:v>
                </c:pt>
                <c:pt idx="157" formatCode="General">
                  <c:v>2.4496199999999999</c:v>
                </c:pt>
                <c:pt idx="158" formatCode="General">
                  <c:v>2.3869799999999999</c:v>
                </c:pt>
                <c:pt idx="159" formatCode="General">
                  <c:v>2.3321299999999998</c:v>
                </c:pt>
                <c:pt idx="160" formatCode="General">
                  <c:v>2.28504</c:v>
                </c:pt>
                <c:pt idx="161" formatCode="General">
                  <c:v>2.2509899999999998</c:v>
                </c:pt>
                <c:pt idx="162" formatCode="General">
                  <c:v>2.2310500000000002</c:v>
                </c:pt>
                <c:pt idx="163" formatCode="General">
                  <c:v>2.22512</c:v>
                </c:pt>
                <c:pt idx="164" formatCode="General">
                  <c:v>2.23271</c:v>
                </c:pt>
                <c:pt idx="165" formatCode="General">
                  <c:v>2.2595499999999999</c:v>
                </c:pt>
                <c:pt idx="166" formatCode="General">
                  <c:v>2.2922099999999999</c:v>
                </c:pt>
                <c:pt idx="167" formatCode="General">
                  <c:v>2.3312900000000001</c:v>
                </c:pt>
                <c:pt idx="168" formatCode="General">
                  <c:v>2.3725399999999999</c:v>
                </c:pt>
                <c:pt idx="169" formatCode="General">
                  <c:v>2.4119199999999998</c:v>
                </c:pt>
                <c:pt idx="170" formatCode="General">
                  <c:v>2.4487700000000001</c:v>
                </c:pt>
                <c:pt idx="171" formatCode="General">
                  <c:v>2.4752399999999999</c:v>
                </c:pt>
                <c:pt idx="172" formatCode="General">
                  <c:v>2.4919600000000002</c:v>
                </c:pt>
                <c:pt idx="173" formatCode="General">
                  <c:v>2.4955699999999998</c:v>
                </c:pt>
                <c:pt idx="174" formatCode="General">
                  <c:v>2.4791599999999998</c:v>
                </c:pt>
                <c:pt idx="175" formatCode="General">
                  <c:v>2.4497</c:v>
                </c:pt>
                <c:pt idx="176" formatCode="General">
                  <c:v>2.4044599999999998</c:v>
                </c:pt>
                <c:pt idx="177" formatCode="General">
                  <c:v>2.34822</c:v>
                </c:pt>
                <c:pt idx="178" formatCode="General">
                  <c:v>2.28844</c:v>
                </c:pt>
                <c:pt idx="179" formatCode="General">
                  <c:v>2.22248</c:v>
                </c:pt>
                <c:pt idx="180" formatCode="General">
                  <c:v>2.15795</c:v>
                </c:pt>
                <c:pt idx="181" formatCode="General">
                  <c:v>2.10046</c:v>
                </c:pt>
                <c:pt idx="182" formatCode="General">
                  <c:v>2.0521199999999999</c:v>
                </c:pt>
                <c:pt idx="183" formatCode="General">
                  <c:v>2.0198399999999999</c:v>
                </c:pt>
                <c:pt idx="184" formatCode="General">
                  <c:v>2.0051999999999999</c:v>
                </c:pt>
                <c:pt idx="185" formatCode="General">
                  <c:v>2.0038800000000001</c:v>
                </c:pt>
                <c:pt idx="186" formatCode="General">
                  <c:v>2.01952</c:v>
                </c:pt>
                <c:pt idx="187" formatCode="General">
                  <c:v>2.0473400000000002</c:v>
                </c:pt>
                <c:pt idx="188" formatCode="General">
                  <c:v>2.08934</c:v>
                </c:pt>
                <c:pt idx="189" formatCode="General">
                  <c:v>2.1415000000000002</c:v>
                </c:pt>
                <c:pt idx="190" formatCode="General">
                  <c:v>2.19272</c:v>
                </c:pt>
                <c:pt idx="191" formatCode="General">
                  <c:v>2.2446100000000002</c:v>
                </c:pt>
                <c:pt idx="192" formatCode="General">
                  <c:v>2.2890000000000001</c:v>
                </c:pt>
                <c:pt idx="193" formatCode="General">
                  <c:v>2.32362</c:v>
                </c:pt>
                <c:pt idx="194" formatCode="General">
                  <c:v>2.3465699999999998</c:v>
                </c:pt>
                <c:pt idx="195" formatCode="General">
                  <c:v>2.3494899999999999</c:v>
                </c:pt>
                <c:pt idx="196" formatCode="General">
                  <c:v>2.3317700000000001</c:v>
                </c:pt>
                <c:pt idx="197" formatCode="General">
                  <c:v>2.3007900000000001</c:v>
                </c:pt>
                <c:pt idx="198" formatCode="General">
                  <c:v>2.2523200000000001</c:v>
                </c:pt>
                <c:pt idx="199" formatCode="General">
                  <c:v>2.1872400000000001</c:v>
                </c:pt>
                <c:pt idx="200" formatCode="General">
                  <c:v>2.1184400000000001</c:v>
                </c:pt>
                <c:pt idx="201" formatCode="General">
                  <c:v>2.04366</c:v>
                </c:pt>
                <c:pt idx="202" formatCode="General">
                  <c:v>1.97272</c:v>
                </c:pt>
                <c:pt idx="203" formatCode="General">
                  <c:v>1.90781</c:v>
                </c:pt>
                <c:pt idx="204" formatCode="General">
                  <c:v>1.8507499999999999</c:v>
                </c:pt>
                <c:pt idx="205" formatCode="General">
                  <c:v>1.8085100000000001</c:v>
                </c:pt>
                <c:pt idx="206" formatCode="General">
                  <c:v>1.7812600000000001</c:v>
                </c:pt>
                <c:pt idx="207" formatCode="General">
                  <c:v>1.7712399999999999</c:v>
                </c:pt>
                <c:pt idx="208" formatCode="General">
                  <c:v>1.7733699999999999</c:v>
                </c:pt>
                <c:pt idx="209" formatCode="General">
                  <c:v>1.7862</c:v>
                </c:pt>
                <c:pt idx="210" formatCode="General">
                  <c:v>1.81342</c:v>
                </c:pt>
                <c:pt idx="211" formatCode="General">
                  <c:v>1.85608</c:v>
                </c:pt>
                <c:pt idx="212" formatCode="General">
                  <c:v>1.90215</c:v>
                </c:pt>
                <c:pt idx="213" formatCode="General">
                  <c:v>1.9538899999999999</c:v>
                </c:pt>
                <c:pt idx="214" formatCode="General">
                  <c:v>2.0030199999999998</c:v>
                </c:pt>
                <c:pt idx="215" formatCode="General">
                  <c:v>2.05131</c:v>
                </c:pt>
                <c:pt idx="216" formatCode="General">
                  <c:v>2.09538</c:v>
                </c:pt>
                <c:pt idx="217" formatCode="General">
                  <c:v>2.1227100000000001</c:v>
                </c:pt>
                <c:pt idx="218" formatCode="General">
                  <c:v>2.1412100000000001</c:v>
                </c:pt>
                <c:pt idx="219" formatCode="General">
                  <c:v>2.1395200000000001</c:v>
                </c:pt>
                <c:pt idx="220" formatCode="General">
                  <c:v>2.1259999999999999</c:v>
                </c:pt>
                <c:pt idx="221" formatCode="General">
                  <c:v>2.0931099999999998</c:v>
                </c:pt>
                <c:pt idx="222" formatCode="General">
                  <c:v>2.04657</c:v>
                </c:pt>
                <c:pt idx="223" formatCode="General">
                  <c:v>1.99061</c:v>
                </c:pt>
                <c:pt idx="224" formatCode="General">
                  <c:v>1.92665</c:v>
                </c:pt>
                <c:pt idx="225" formatCode="General">
                  <c:v>1.85856</c:v>
                </c:pt>
                <c:pt idx="226" formatCode="General">
                  <c:v>1.79298</c:v>
                </c:pt>
                <c:pt idx="227" formatCode="General">
                  <c:v>1.73428</c:v>
                </c:pt>
                <c:pt idx="228" formatCode="General">
                  <c:v>1.6838900000000001</c:v>
                </c:pt>
                <c:pt idx="229" formatCode="General">
                  <c:v>1.6370899999999999</c:v>
                </c:pt>
                <c:pt idx="230" formatCode="General">
                  <c:v>1.6073999999999999</c:v>
                </c:pt>
                <c:pt idx="231" formatCode="General">
                  <c:v>1.5888599999999999</c:v>
                </c:pt>
                <c:pt idx="232" formatCode="General">
                  <c:v>1.5805499999999999</c:v>
                </c:pt>
                <c:pt idx="233" formatCode="General">
                  <c:v>1.5833600000000001</c:v>
                </c:pt>
                <c:pt idx="234" formatCode="General">
                  <c:v>1.59606</c:v>
                </c:pt>
                <c:pt idx="235" formatCode="General">
                  <c:v>1.62385</c:v>
                </c:pt>
                <c:pt idx="236" formatCode="General">
                  <c:v>1.65388</c:v>
                </c:pt>
                <c:pt idx="237" formatCode="General">
                  <c:v>1.6959</c:v>
                </c:pt>
                <c:pt idx="238" formatCode="General">
                  <c:v>1.73881</c:v>
                </c:pt>
                <c:pt idx="239" formatCode="General">
                  <c:v>1.7841499999999999</c:v>
                </c:pt>
                <c:pt idx="240" formatCode="General">
                  <c:v>1.82752</c:v>
                </c:pt>
                <c:pt idx="241" formatCode="General">
                  <c:v>1.86992</c:v>
                </c:pt>
                <c:pt idx="242" formatCode="General">
                  <c:v>1.90388</c:v>
                </c:pt>
                <c:pt idx="243" formatCode="General">
                  <c:v>1.9256599999999999</c:v>
                </c:pt>
                <c:pt idx="244" formatCode="General">
                  <c:v>1.94103</c:v>
                </c:pt>
                <c:pt idx="245" formatCode="General">
                  <c:v>1.9406699999999999</c:v>
                </c:pt>
                <c:pt idx="246" formatCode="General">
                  <c:v>1.92747</c:v>
                </c:pt>
                <c:pt idx="247" formatCode="General">
                  <c:v>1.8976599999999999</c:v>
                </c:pt>
                <c:pt idx="248" formatCode="General">
                  <c:v>1.8645099999999999</c:v>
                </c:pt>
                <c:pt idx="249" formatCode="General">
                  <c:v>1.8173900000000001</c:v>
                </c:pt>
                <c:pt idx="250" formatCode="General">
                  <c:v>1.76356</c:v>
                </c:pt>
                <c:pt idx="251" formatCode="General">
                  <c:v>1.7109799999999999</c:v>
                </c:pt>
                <c:pt idx="252" formatCode="General">
                  <c:v>1.6546400000000001</c:v>
                </c:pt>
                <c:pt idx="253" formatCode="General">
                  <c:v>1.59778</c:v>
                </c:pt>
                <c:pt idx="254" formatCode="General">
                  <c:v>1.54793</c:v>
                </c:pt>
                <c:pt idx="255" formatCode="General">
                  <c:v>1.5048299999999999</c:v>
                </c:pt>
                <c:pt idx="256" formatCode="General">
                  <c:v>1.4708600000000001</c:v>
                </c:pt>
                <c:pt idx="257" formatCode="General">
                  <c:v>1.4406099999999999</c:v>
                </c:pt>
                <c:pt idx="258" formatCode="General">
                  <c:v>1.4229000000000001</c:v>
                </c:pt>
                <c:pt idx="259" formatCode="General">
                  <c:v>1.4151</c:v>
                </c:pt>
                <c:pt idx="260" formatCode="General">
                  <c:v>1.41157</c:v>
                </c:pt>
                <c:pt idx="261" formatCode="General">
                  <c:v>1.4188400000000001</c:v>
                </c:pt>
                <c:pt idx="262" formatCode="General">
                  <c:v>1.43306</c:v>
                </c:pt>
                <c:pt idx="263" formatCode="General">
                  <c:v>1.4581</c:v>
                </c:pt>
                <c:pt idx="264" formatCode="General">
                  <c:v>1.4829699999999999</c:v>
                </c:pt>
                <c:pt idx="265" formatCode="General">
                  <c:v>1.5153700000000001</c:v>
                </c:pt>
                <c:pt idx="266" formatCode="General">
                  <c:v>1.5545599999999999</c:v>
                </c:pt>
                <c:pt idx="267" formatCode="General">
                  <c:v>1.5890500000000001</c:v>
                </c:pt>
                <c:pt idx="268" formatCode="General">
                  <c:v>1.6272599999999999</c:v>
                </c:pt>
                <c:pt idx="269" formatCode="General">
                  <c:v>1.6603000000000001</c:v>
                </c:pt>
                <c:pt idx="270" formatCode="General">
                  <c:v>1.69004</c:v>
                </c:pt>
                <c:pt idx="271" formatCode="General">
                  <c:v>1.7101999999999999</c:v>
                </c:pt>
                <c:pt idx="272" formatCode="General">
                  <c:v>1.72784</c:v>
                </c:pt>
                <c:pt idx="273" formatCode="General">
                  <c:v>1.7343500000000001</c:v>
                </c:pt>
                <c:pt idx="274" formatCode="General">
                  <c:v>1.7305999999999999</c:v>
                </c:pt>
                <c:pt idx="275" formatCode="General">
                  <c:v>1.71285</c:v>
                </c:pt>
                <c:pt idx="276" formatCode="General">
                  <c:v>1.6912799999999999</c:v>
                </c:pt>
                <c:pt idx="277" formatCode="General">
                  <c:v>1.6618200000000001</c:v>
                </c:pt>
                <c:pt idx="278" formatCode="General">
                  <c:v>1.6213599999999999</c:v>
                </c:pt>
                <c:pt idx="279" formatCode="General">
                  <c:v>1.5813200000000001</c:v>
                </c:pt>
                <c:pt idx="280" formatCode="General">
                  <c:v>1.5346900000000001</c:v>
                </c:pt>
                <c:pt idx="281" formatCode="General">
                  <c:v>1.4841500000000001</c:v>
                </c:pt>
                <c:pt idx="282" formatCode="General">
                  <c:v>1.44153</c:v>
                </c:pt>
                <c:pt idx="283" formatCode="General">
                  <c:v>1.3958900000000001</c:v>
                </c:pt>
                <c:pt idx="284" formatCode="General">
                  <c:v>1.35378</c:v>
                </c:pt>
                <c:pt idx="285" formatCode="General">
                  <c:v>1.3202199999999999</c:v>
                </c:pt>
                <c:pt idx="286" formatCode="General">
                  <c:v>1.2911999999999999</c:v>
                </c:pt>
                <c:pt idx="287" formatCode="General">
                  <c:v>1.266</c:v>
                </c:pt>
                <c:pt idx="288" formatCode="General">
                  <c:v>1.2460899999999999</c:v>
                </c:pt>
                <c:pt idx="289" formatCode="General">
                  <c:v>1.23909</c:v>
                </c:pt>
                <c:pt idx="290" formatCode="General">
                  <c:v>1.2331099999999999</c:v>
                </c:pt>
                <c:pt idx="291" formatCode="General">
                  <c:v>1.23722</c:v>
                </c:pt>
                <c:pt idx="292" formatCode="General">
                  <c:v>1.2446600000000001</c:v>
                </c:pt>
                <c:pt idx="293" formatCode="General">
                  <c:v>1.2542800000000001</c:v>
                </c:pt>
                <c:pt idx="294" formatCode="General">
                  <c:v>1.27478</c:v>
                </c:pt>
                <c:pt idx="295" formatCode="General">
                  <c:v>1.29769</c:v>
                </c:pt>
                <c:pt idx="296" formatCode="General">
                  <c:v>1.32151</c:v>
                </c:pt>
                <c:pt idx="297" formatCode="General">
                  <c:v>1.3531599999999999</c:v>
                </c:pt>
                <c:pt idx="298" formatCode="General">
                  <c:v>1.3825099999999999</c:v>
                </c:pt>
                <c:pt idx="299" formatCode="General">
                  <c:v>1.4091</c:v>
                </c:pt>
                <c:pt idx="300" formatCode="General">
                  <c:v>1.44102</c:v>
                </c:pt>
              </c:numCache>
            </c:numRef>
          </c:yVal>
          <c:smooth val="1"/>
          <c:extLst>
            <c:ext xmlns:c16="http://schemas.microsoft.com/office/drawing/2014/chart" uri="{C3380CC4-5D6E-409C-BE32-E72D297353CC}">
              <c16:uniqueId val="{00000004-5F51-465B-A884-C94771728B27}"/>
            </c:ext>
          </c:extLst>
        </c:ser>
        <c:ser>
          <c:idx val="5"/>
          <c:order val="5"/>
          <c:tx>
            <c:strRef>
              <c:f>'Transmission vs. Wavelength'!$I$2</c:f>
              <c:strCache>
                <c:ptCount val="1"/>
                <c:pt idx="0">
                  <c:v>2.5 V</c:v>
                </c:pt>
              </c:strCache>
            </c:strRef>
          </c:tx>
          <c:spPr>
            <a:ln>
              <a:solidFill>
                <a:srgbClr val="92D050"/>
              </a:solidFill>
            </a:ln>
          </c:spPr>
          <c:marker>
            <c:symbol val="none"/>
          </c:marker>
          <c:xVal>
            <c:numRef>
              <c:f>'Transmission vs. Wavelength'!$C$4:$C$304</c:f>
              <c:numCache>
                <c:formatCode>General</c:formatCode>
                <c:ptCount val="30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pt idx="251">
                  <c:v>1102</c:v>
                </c:pt>
                <c:pt idx="252">
                  <c:v>1104</c:v>
                </c:pt>
                <c:pt idx="253">
                  <c:v>1106</c:v>
                </c:pt>
                <c:pt idx="254">
                  <c:v>1108</c:v>
                </c:pt>
                <c:pt idx="255">
                  <c:v>1110</c:v>
                </c:pt>
                <c:pt idx="256">
                  <c:v>1112</c:v>
                </c:pt>
                <c:pt idx="257">
                  <c:v>1114</c:v>
                </c:pt>
                <c:pt idx="258">
                  <c:v>1116</c:v>
                </c:pt>
                <c:pt idx="259">
                  <c:v>1118</c:v>
                </c:pt>
                <c:pt idx="260">
                  <c:v>1120</c:v>
                </c:pt>
                <c:pt idx="261">
                  <c:v>1122</c:v>
                </c:pt>
                <c:pt idx="262">
                  <c:v>1124</c:v>
                </c:pt>
                <c:pt idx="263">
                  <c:v>1126</c:v>
                </c:pt>
                <c:pt idx="264">
                  <c:v>1128</c:v>
                </c:pt>
                <c:pt idx="265">
                  <c:v>1130</c:v>
                </c:pt>
                <c:pt idx="266">
                  <c:v>1132</c:v>
                </c:pt>
                <c:pt idx="267">
                  <c:v>1134</c:v>
                </c:pt>
                <c:pt idx="268">
                  <c:v>1136</c:v>
                </c:pt>
                <c:pt idx="269">
                  <c:v>1138</c:v>
                </c:pt>
                <c:pt idx="270">
                  <c:v>1140</c:v>
                </c:pt>
                <c:pt idx="271">
                  <c:v>1142</c:v>
                </c:pt>
                <c:pt idx="272">
                  <c:v>1144</c:v>
                </c:pt>
                <c:pt idx="273">
                  <c:v>1146</c:v>
                </c:pt>
                <c:pt idx="274">
                  <c:v>1148</c:v>
                </c:pt>
                <c:pt idx="275">
                  <c:v>1150</c:v>
                </c:pt>
                <c:pt idx="276">
                  <c:v>1152</c:v>
                </c:pt>
                <c:pt idx="277">
                  <c:v>1154</c:v>
                </c:pt>
                <c:pt idx="278">
                  <c:v>1156</c:v>
                </c:pt>
                <c:pt idx="279">
                  <c:v>1158</c:v>
                </c:pt>
                <c:pt idx="280">
                  <c:v>1160</c:v>
                </c:pt>
                <c:pt idx="281">
                  <c:v>1162</c:v>
                </c:pt>
                <c:pt idx="282">
                  <c:v>1164</c:v>
                </c:pt>
                <c:pt idx="283">
                  <c:v>1166</c:v>
                </c:pt>
                <c:pt idx="284">
                  <c:v>1168</c:v>
                </c:pt>
                <c:pt idx="285">
                  <c:v>1170</c:v>
                </c:pt>
                <c:pt idx="286">
                  <c:v>1172</c:v>
                </c:pt>
                <c:pt idx="287">
                  <c:v>1174</c:v>
                </c:pt>
                <c:pt idx="288">
                  <c:v>1176</c:v>
                </c:pt>
                <c:pt idx="289">
                  <c:v>1178</c:v>
                </c:pt>
                <c:pt idx="290">
                  <c:v>1180</c:v>
                </c:pt>
                <c:pt idx="291">
                  <c:v>1182</c:v>
                </c:pt>
                <c:pt idx="292">
                  <c:v>1184</c:v>
                </c:pt>
                <c:pt idx="293">
                  <c:v>1186</c:v>
                </c:pt>
                <c:pt idx="294">
                  <c:v>1188</c:v>
                </c:pt>
                <c:pt idx="295">
                  <c:v>1190</c:v>
                </c:pt>
                <c:pt idx="296">
                  <c:v>1192</c:v>
                </c:pt>
                <c:pt idx="297">
                  <c:v>1194</c:v>
                </c:pt>
                <c:pt idx="298">
                  <c:v>1196</c:v>
                </c:pt>
                <c:pt idx="299">
                  <c:v>1198</c:v>
                </c:pt>
                <c:pt idx="300">
                  <c:v>1200</c:v>
                </c:pt>
              </c:numCache>
            </c:numRef>
          </c:xVal>
          <c:yVal>
            <c:numRef>
              <c:f>'Transmission vs. Wavelength'!$I$4:$I$304</c:f>
              <c:numCache>
                <c:formatCode>0.00E+00</c:formatCode>
                <c:ptCount val="301"/>
                <c:pt idx="0">
                  <c:v>3.2735099999999999</c:v>
                </c:pt>
                <c:pt idx="1">
                  <c:v>3.2206999999999999</c:v>
                </c:pt>
                <c:pt idx="2">
                  <c:v>3.1223299999999998</c:v>
                </c:pt>
                <c:pt idx="3">
                  <c:v>3.0516399999999999</c:v>
                </c:pt>
                <c:pt idx="4">
                  <c:v>3.01213</c:v>
                </c:pt>
                <c:pt idx="5">
                  <c:v>2.9405199999999998</c:v>
                </c:pt>
                <c:pt idx="6">
                  <c:v>2.8740299999999999</c:v>
                </c:pt>
                <c:pt idx="7">
                  <c:v>2.8558400000000002</c:v>
                </c:pt>
                <c:pt idx="8" formatCode="General">
                  <c:v>2.8249399999999998</c:v>
                </c:pt>
                <c:pt idx="9" formatCode="General">
                  <c:v>2.7835700000000001</c:v>
                </c:pt>
                <c:pt idx="10" formatCode="General">
                  <c:v>2.7498800000000001</c:v>
                </c:pt>
                <c:pt idx="11" formatCode="General">
                  <c:v>2.6666500000000002</c:v>
                </c:pt>
                <c:pt idx="12" formatCode="General">
                  <c:v>2.6139000000000001</c:v>
                </c:pt>
                <c:pt idx="13" formatCode="General">
                  <c:v>2.5501</c:v>
                </c:pt>
                <c:pt idx="14" formatCode="General">
                  <c:v>2.4781599999999999</c:v>
                </c:pt>
                <c:pt idx="15" formatCode="General">
                  <c:v>2.4772099999999999</c:v>
                </c:pt>
                <c:pt idx="16" formatCode="General">
                  <c:v>2.4775100000000001</c:v>
                </c:pt>
                <c:pt idx="17" formatCode="General">
                  <c:v>2.4554900000000002</c:v>
                </c:pt>
                <c:pt idx="18" formatCode="General">
                  <c:v>2.4352499999999999</c:v>
                </c:pt>
                <c:pt idx="19" formatCode="General">
                  <c:v>2.4214699999999998</c:v>
                </c:pt>
                <c:pt idx="20" formatCode="General">
                  <c:v>2.3863799999999999</c:v>
                </c:pt>
                <c:pt idx="21" formatCode="General">
                  <c:v>2.2986300000000002</c:v>
                </c:pt>
                <c:pt idx="22" formatCode="General">
                  <c:v>2.21828</c:v>
                </c:pt>
                <c:pt idx="23" formatCode="General">
                  <c:v>2.16594</c:v>
                </c:pt>
                <c:pt idx="24" formatCode="General">
                  <c:v>2.2011699999999998</c:v>
                </c:pt>
                <c:pt idx="25" formatCode="General">
                  <c:v>2.1988099999999999</c:v>
                </c:pt>
                <c:pt idx="26" formatCode="General">
                  <c:v>2.2137600000000002</c:v>
                </c:pt>
                <c:pt idx="27">
                  <c:v>2.19448</c:v>
                </c:pt>
                <c:pt idx="28" formatCode="General">
                  <c:v>2.1527400000000001</c:v>
                </c:pt>
                <c:pt idx="29" formatCode="General">
                  <c:v>2.1100500000000002</c:v>
                </c:pt>
                <c:pt idx="30" formatCode="General">
                  <c:v>2.0753900000000001</c:v>
                </c:pt>
                <c:pt idx="31" formatCode="General">
                  <c:v>2.0337700000000001</c:v>
                </c:pt>
                <c:pt idx="32" formatCode="General">
                  <c:v>1.9878100000000001</c:v>
                </c:pt>
                <c:pt idx="33" formatCode="General">
                  <c:v>1.95888</c:v>
                </c:pt>
                <c:pt idx="34" formatCode="General">
                  <c:v>1.9541900000000001</c:v>
                </c:pt>
                <c:pt idx="35" formatCode="General">
                  <c:v>1.9665299999999999</c:v>
                </c:pt>
                <c:pt idx="36" formatCode="General">
                  <c:v>1.95583</c:v>
                </c:pt>
                <c:pt idx="37">
                  <c:v>1.95374</c:v>
                </c:pt>
                <c:pt idx="38" formatCode="General">
                  <c:v>1.97177</c:v>
                </c:pt>
                <c:pt idx="39" formatCode="General">
                  <c:v>1.97875</c:v>
                </c:pt>
                <c:pt idx="40" formatCode="General">
                  <c:v>1.95133</c:v>
                </c:pt>
                <c:pt idx="41" formatCode="General">
                  <c:v>1.88263</c:v>
                </c:pt>
                <c:pt idx="42" formatCode="General">
                  <c:v>1.80833</c:v>
                </c:pt>
                <c:pt idx="43" formatCode="General">
                  <c:v>1.74309</c:v>
                </c:pt>
                <c:pt idx="44" formatCode="General">
                  <c:v>1.7315100000000001</c:v>
                </c:pt>
                <c:pt idx="45" formatCode="General">
                  <c:v>1.7615400000000001</c:v>
                </c:pt>
                <c:pt idx="46">
                  <c:v>1.76799</c:v>
                </c:pt>
                <c:pt idx="47" formatCode="General">
                  <c:v>1.8049200000000001</c:v>
                </c:pt>
                <c:pt idx="48" formatCode="General">
                  <c:v>1.835</c:v>
                </c:pt>
                <c:pt idx="49" formatCode="General">
                  <c:v>1.8482700000000001</c:v>
                </c:pt>
                <c:pt idx="50" formatCode="General">
                  <c:v>1.8085599999999999</c:v>
                </c:pt>
                <c:pt idx="51" formatCode="General">
                  <c:v>1.77816</c:v>
                </c:pt>
                <c:pt idx="52" formatCode="General">
                  <c:v>1.7376400000000001</c:v>
                </c:pt>
                <c:pt idx="53" formatCode="General">
                  <c:v>1.6696</c:v>
                </c:pt>
                <c:pt idx="54" formatCode="General">
                  <c:v>1.6395299999999999</c:v>
                </c:pt>
                <c:pt idx="55" formatCode="General">
                  <c:v>1.58918</c:v>
                </c:pt>
                <c:pt idx="56" formatCode="General">
                  <c:v>1.62392</c:v>
                </c:pt>
                <c:pt idx="57" formatCode="General">
                  <c:v>1.6392</c:v>
                </c:pt>
                <c:pt idx="58" formatCode="General">
                  <c:v>1.6367</c:v>
                </c:pt>
                <c:pt idx="59" formatCode="General">
                  <c:v>1.6533100000000001</c:v>
                </c:pt>
                <c:pt idx="60" formatCode="General">
                  <c:v>1.6952199999999999</c:v>
                </c:pt>
                <c:pt idx="61" formatCode="General">
                  <c:v>1.69384</c:v>
                </c:pt>
                <c:pt idx="62" formatCode="General">
                  <c:v>1.7289099999999999</c:v>
                </c:pt>
                <c:pt idx="63" formatCode="General">
                  <c:v>1.68289</c:v>
                </c:pt>
                <c:pt idx="64" formatCode="General">
                  <c:v>1.63066</c:v>
                </c:pt>
                <c:pt idx="65" formatCode="General">
                  <c:v>1.5728599999999999</c:v>
                </c:pt>
                <c:pt idx="66" formatCode="General">
                  <c:v>1.50518</c:v>
                </c:pt>
                <c:pt idx="67" formatCode="General">
                  <c:v>1.4822</c:v>
                </c:pt>
                <c:pt idx="68" formatCode="General">
                  <c:v>1.4622200000000001</c:v>
                </c:pt>
                <c:pt idx="69" formatCode="General">
                  <c:v>1.4677100000000001</c:v>
                </c:pt>
                <c:pt idx="70" formatCode="General">
                  <c:v>1.5077799999999999</c:v>
                </c:pt>
                <c:pt idx="71" formatCode="General">
                  <c:v>1.58589</c:v>
                </c:pt>
                <c:pt idx="72" formatCode="General">
                  <c:v>1.6172299999999999</c:v>
                </c:pt>
                <c:pt idx="73" formatCode="General">
                  <c:v>1.63185</c:v>
                </c:pt>
                <c:pt idx="74" formatCode="General">
                  <c:v>1.6380699999999999</c:v>
                </c:pt>
                <c:pt idx="75" formatCode="General">
                  <c:v>1.6018699999999999</c:v>
                </c:pt>
                <c:pt idx="76" formatCode="General">
                  <c:v>1.5914999999999999</c:v>
                </c:pt>
                <c:pt idx="77" formatCode="General">
                  <c:v>1.5304899999999999</c:v>
                </c:pt>
                <c:pt idx="78" formatCode="General">
                  <c:v>1.51</c:v>
                </c:pt>
                <c:pt idx="79" formatCode="General">
                  <c:v>1.42699</c:v>
                </c:pt>
                <c:pt idx="80" formatCode="General">
                  <c:v>1.4072499999999999</c:v>
                </c:pt>
                <c:pt idx="81" formatCode="General">
                  <c:v>1.3676900000000001</c:v>
                </c:pt>
                <c:pt idx="82" formatCode="General">
                  <c:v>1.3463400000000001</c:v>
                </c:pt>
                <c:pt idx="83" formatCode="General">
                  <c:v>1.3768199999999999</c:v>
                </c:pt>
                <c:pt idx="84">
                  <c:v>1.4442200000000001</c:v>
                </c:pt>
                <c:pt idx="85" formatCode="General">
                  <c:v>1.5106299999999999</c:v>
                </c:pt>
                <c:pt idx="86" formatCode="General">
                  <c:v>1.55749</c:v>
                </c:pt>
                <c:pt idx="87" formatCode="General">
                  <c:v>1.5845400000000001</c:v>
                </c:pt>
                <c:pt idx="88" formatCode="General">
                  <c:v>1.54965</c:v>
                </c:pt>
                <c:pt idx="89" formatCode="General">
                  <c:v>1.52121</c:v>
                </c:pt>
                <c:pt idx="90" formatCode="General">
                  <c:v>1.48746</c:v>
                </c:pt>
                <c:pt idx="91" formatCode="General">
                  <c:v>1.4297899999999999</c:v>
                </c:pt>
                <c:pt idx="92" formatCode="General">
                  <c:v>1.39181</c:v>
                </c:pt>
                <c:pt idx="93" formatCode="General">
                  <c:v>1.3162499999999999</c:v>
                </c:pt>
                <c:pt idx="94" formatCode="General">
                  <c:v>1.2927500000000001</c:v>
                </c:pt>
                <c:pt idx="95" formatCode="General">
                  <c:v>1.28454</c:v>
                </c:pt>
                <c:pt idx="96" formatCode="General">
                  <c:v>1.23424</c:v>
                </c:pt>
                <c:pt idx="97" formatCode="General">
                  <c:v>1.2688200000000001</c:v>
                </c:pt>
                <c:pt idx="98" formatCode="General">
                  <c:v>1.3203400000000001</c:v>
                </c:pt>
                <c:pt idx="99" formatCode="General">
                  <c:v>1.3666499999999999</c:v>
                </c:pt>
                <c:pt idx="100" formatCode="General">
                  <c:v>1.4667600000000001</c:v>
                </c:pt>
                <c:pt idx="101" formatCode="General">
                  <c:v>1.5020899999999999</c:v>
                </c:pt>
                <c:pt idx="102" formatCode="General">
                  <c:v>1.53339</c:v>
                </c:pt>
                <c:pt idx="103" formatCode="General">
                  <c:v>1.4982500000000001</c:v>
                </c:pt>
                <c:pt idx="104" formatCode="General">
                  <c:v>1.4122399999999999</c:v>
                </c:pt>
                <c:pt idx="105" formatCode="General">
                  <c:v>1.37059</c:v>
                </c:pt>
                <c:pt idx="106" formatCode="General">
                  <c:v>1.3287599999999999</c:v>
                </c:pt>
                <c:pt idx="107" formatCode="General">
                  <c:v>1.3086500000000001</c:v>
                </c:pt>
                <c:pt idx="108" formatCode="General">
                  <c:v>1.24501</c:v>
                </c:pt>
                <c:pt idx="109" formatCode="General">
                  <c:v>1.2813099999999999</c:v>
                </c:pt>
                <c:pt idx="110" formatCode="General">
                  <c:v>1.1941900000000001</c:v>
                </c:pt>
                <c:pt idx="111" formatCode="General">
                  <c:v>1.2157199999999999</c:v>
                </c:pt>
                <c:pt idx="112" formatCode="General">
                  <c:v>1.1964600000000001</c:v>
                </c:pt>
                <c:pt idx="113" formatCode="General">
                  <c:v>1.2672399999999999</c:v>
                </c:pt>
                <c:pt idx="114" formatCode="General">
                  <c:v>1.3600699999999999</c:v>
                </c:pt>
                <c:pt idx="115" formatCode="General">
                  <c:v>1.4041300000000001</c:v>
                </c:pt>
                <c:pt idx="116" formatCode="General">
                  <c:v>1.4910000000000001</c:v>
                </c:pt>
                <c:pt idx="117" formatCode="General">
                  <c:v>1.5516000000000001</c:v>
                </c:pt>
                <c:pt idx="118" formatCode="General">
                  <c:v>1.5344199999999999</c:v>
                </c:pt>
                <c:pt idx="119" formatCode="General">
                  <c:v>1.5369299999999999</c:v>
                </c:pt>
                <c:pt idx="120" formatCode="General">
                  <c:v>1.52382</c:v>
                </c:pt>
                <c:pt idx="121" formatCode="General">
                  <c:v>1.5206900000000001</c:v>
                </c:pt>
                <c:pt idx="122" formatCode="General">
                  <c:v>1.47271</c:v>
                </c:pt>
                <c:pt idx="123" formatCode="General">
                  <c:v>1.3845499999999999</c:v>
                </c:pt>
                <c:pt idx="124" formatCode="General">
                  <c:v>1.3359399999999999</c:v>
                </c:pt>
                <c:pt idx="125" formatCode="General">
                  <c:v>1.34884</c:v>
                </c:pt>
                <c:pt idx="126" formatCode="General">
                  <c:v>1.2424599999999999</c:v>
                </c:pt>
                <c:pt idx="127" formatCode="General">
                  <c:v>1.15689</c:v>
                </c:pt>
                <c:pt idx="128" formatCode="General">
                  <c:v>1.05236</c:v>
                </c:pt>
                <c:pt idx="129" formatCode="General">
                  <c:v>1.16022</c:v>
                </c:pt>
                <c:pt idx="130" formatCode="General">
                  <c:v>1.0724</c:v>
                </c:pt>
                <c:pt idx="131" formatCode="General">
                  <c:v>0.99007000000000001</c:v>
                </c:pt>
                <c:pt idx="132" formatCode="General">
                  <c:v>0.98792000000000002</c:v>
                </c:pt>
                <c:pt idx="133" formatCode="General">
                  <c:v>0.99943000000000004</c:v>
                </c:pt>
                <c:pt idx="134" formatCode="General">
                  <c:v>0.99963999999999997</c:v>
                </c:pt>
                <c:pt idx="135" formatCode="General">
                  <c:v>0.99107000000000001</c:v>
                </c:pt>
                <c:pt idx="136" formatCode="General">
                  <c:v>0.97838999999999998</c:v>
                </c:pt>
                <c:pt idx="137" formatCode="General">
                  <c:v>0.95901000000000003</c:v>
                </c:pt>
                <c:pt idx="138" formatCode="General">
                  <c:v>0.93422000000000005</c:v>
                </c:pt>
                <c:pt idx="139" formatCode="General">
                  <c:v>0.90939999999999999</c:v>
                </c:pt>
                <c:pt idx="140" formatCode="General">
                  <c:v>0.89273999999999998</c:v>
                </c:pt>
                <c:pt idx="141" formatCode="General">
                  <c:v>0.86831999999999998</c:v>
                </c:pt>
                <c:pt idx="142" formatCode="General">
                  <c:v>0.86492000000000002</c:v>
                </c:pt>
                <c:pt idx="143" formatCode="General">
                  <c:v>0.85550999999999999</c:v>
                </c:pt>
                <c:pt idx="144" formatCode="General">
                  <c:v>0.85185999999999995</c:v>
                </c:pt>
                <c:pt idx="145" formatCode="General">
                  <c:v>0.86353000000000002</c:v>
                </c:pt>
                <c:pt idx="146" formatCode="General">
                  <c:v>0.87105999999999995</c:v>
                </c:pt>
                <c:pt idx="147" formatCode="General">
                  <c:v>0.88075000000000003</c:v>
                </c:pt>
                <c:pt idx="148" formatCode="General">
                  <c:v>0.90173999999999999</c:v>
                </c:pt>
                <c:pt idx="149" formatCode="General">
                  <c:v>0.91474999999999995</c:v>
                </c:pt>
                <c:pt idx="150" formatCode="General">
                  <c:v>0.92242999999999997</c:v>
                </c:pt>
                <c:pt idx="151" formatCode="General">
                  <c:v>0.93123999999999996</c:v>
                </c:pt>
                <c:pt idx="152" formatCode="General">
                  <c:v>0.93054999999999999</c:v>
                </c:pt>
                <c:pt idx="153" formatCode="General">
                  <c:v>0.92515000000000003</c:v>
                </c:pt>
                <c:pt idx="154" formatCode="General">
                  <c:v>0.91393000000000002</c:v>
                </c:pt>
                <c:pt idx="155" formatCode="General">
                  <c:v>0.89792000000000005</c:v>
                </c:pt>
                <c:pt idx="156" formatCode="General">
                  <c:v>0.87773000000000001</c:v>
                </c:pt>
                <c:pt idx="157" formatCode="General">
                  <c:v>0.85843999999999998</c:v>
                </c:pt>
                <c:pt idx="158" formatCode="General">
                  <c:v>0.83409999999999995</c:v>
                </c:pt>
                <c:pt idx="159" formatCode="General">
                  <c:v>0.81618000000000002</c:v>
                </c:pt>
                <c:pt idx="160" formatCode="General">
                  <c:v>0.79967999999999995</c:v>
                </c:pt>
                <c:pt idx="161" formatCode="General">
                  <c:v>0.78942999999999997</c:v>
                </c:pt>
                <c:pt idx="162" formatCode="General">
                  <c:v>0.77988999999999997</c:v>
                </c:pt>
                <c:pt idx="163" formatCode="General">
                  <c:v>0.77875000000000005</c:v>
                </c:pt>
                <c:pt idx="164" formatCode="General">
                  <c:v>0.78683000000000003</c:v>
                </c:pt>
                <c:pt idx="165" formatCode="General">
                  <c:v>0.79695000000000005</c:v>
                </c:pt>
                <c:pt idx="166" formatCode="General">
                  <c:v>0.80684</c:v>
                </c:pt>
                <c:pt idx="167" formatCode="General">
                  <c:v>0.82171000000000005</c:v>
                </c:pt>
                <c:pt idx="168" formatCode="General">
                  <c:v>0.83782000000000001</c:v>
                </c:pt>
                <c:pt idx="169" formatCode="General">
                  <c:v>0.84884000000000004</c:v>
                </c:pt>
                <c:pt idx="170" formatCode="General">
                  <c:v>0.86029999999999995</c:v>
                </c:pt>
                <c:pt idx="171" formatCode="General">
                  <c:v>0.87268000000000001</c:v>
                </c:pt>
                <c:pt idx="172" formatCode="General">
                  <c:v>0.87670000000000003</c:v>
                </c:pt>
                <c:pt idx="173" formatCode="General">
                  <c:v>0.87744</c:v>
                </c:pt>
                <c:pt idx="174" formatCode="General">
                  <c:v>0.87073</c:v>
                </c:pt>
                <c:pt idx="175" formatCode="General">
                  <c:v>0.85709000000000002</c:v>
                </c:pt>
                <c:pt idx="176" formatCode="General">
                  <c:v>0.84309999999999996</c:v>
                </c:pt>
                <c:pt idx="177" formatCode="General">
                  <c:v>0.82228999999999997</c:v>
                </c:pt>
                <c:pt idx="178" formatCode="General">
                  <c:v>0.79878000000000005</c:v>
                </c:pt>
                <c:pt idx="179" formatCode="General">
                  <c:v>0.77544999999999997</c:v>
                </c:pt>
                <c:pt idx="180" formatCode="General">
                  <c:v>0.75087000000000004</c:v>
                </c:pt>
                <c:pt idx="181" formatCode="General">
                  <c:v>0.73107999999999995</c:v>
                </c:pt>
                <c:pt idx="182" formatCode="General">
                  <c:v>0.71880999999999995</c:v>
                </c:pt>
                <c:pt idx="183" formatCode="General">
                  <c:v>0.70791000000000004</c:v>
                </c:pt>
                <c:pt idx="184" formatCode="General">
                  <c:v>0.70289999999999997</c:v>
                </c:pt>
                <c:pt idx="185" formatCode="General">
                  <c:v>0.70443</c:v>
                </c:pt>
                <c:pt idx="186" formatCode="General">
                  <c:v>0.70945999999999998</c:v>
                </c:pt>
                <c:pt idx="187" formatCode="General">
                  <c:v>0.72374000000000005</c:v>
                </c:pt>
                <c:pt idx="188" formatCode="General">
                  <c:v>0.73906000000000005</c:v>
                </c:pt>
                <c:pt idx="189" formatCode="General">
                  <c:v>0.75483999999999996</c:v>
                </c:pt>
                <c:pt idx="190" formatCode="General">
                  <c:v>0.77666000000000002</c:v>
                </c:pt>
                <c:pt idx="191" formatCode="General">
                  <c:v>0.79079999999999995</c:v>
                </c:pt>
                <c:pt idx="192" formatCode="General">
                  <c:v>0.80515000000000003</c:v>
                </c:pt>
                <c:pt idx="193" formatCode="General">
                  <c:v>0.81879000000000002</c:v>
                </c:pt>
                <c:pt idx="194" formatCode="General">
                  <c:v>0.82201999999999997</c:v>
                </c:pt>
                <c:pt idx="195" formatCode="General">
                  <c:v>0.82091999999999998</c:v>
                </c:pt>
                <c:pt idx="196" formatCode="General">
                  <c:v>0.81581000000000004</c:v>
                </c:pt>
                <c:pt idx="197" formatCode="General">
                  <c:v>0.79954999999999998</c:v>
                </c:pt>
                <c:pt idx="198" formatCode="General">
                  <c:v>0.78254000000000001</c:v>
                </c:pt>
                <c:pt idx="199" formatCode="General">
                  <c:v>0.75853000000000004</c:v>
                </c:pt>
                <c:pt idx="200" formatCode="General">
                  <c:v>0.73128000000000004</c:v>
                </c:pt>
                <c:pt idx="201" formatCode="General">
                  <c:v>0.70448999999999995</c:v>
                </c:pt>
                <c:pt idx="202" formatCode="General">
                  <c:v>0.68215999999999999</c:v>
                </c:pt>
                <c:pt idx="203" formatCode="General">
                  <c:v>0.65739000000000003</c:v>
                </c:pt>
                <c:pt idx="204" formatCode="General">
                  <c:v>0.64159999999999995</c:v>
                </c:pt>
                <c:pt idx="205" formatCode="General">
                  <c:v>0.62758000000000003</c:v>
                </c:pt>
                <c:pt idx="206" formatCode="General">
                  <c:v>0.62141999999999997</c:v>
                </c:pt>
                <c:pt idx="207" formatCode="General">
                  <c:v>0.61734999999999995</c:v>
                </c:pt>
                <c:pt idx="208" formatCode="General">
                  <c:v>0.61845000000000006</c:v>
                </c:pt>
                <c:pt idx="209" formatCode="General">
                  <c:v>0.62688999999999995</c:v>
                </c:pt>
                <c:pt idx="210" formatCode="General">
                  <c:v>0.63512000000000002</c:v>
                </c:pt>
                <c:pt idx="211" formatCode="General">
                  <c:v>0.65246000000000004</c:v>
                </c:pt>
                <c:pt idx="212" formatCode="General">
                  <c:v>0.67</c:v>
                </c:pt>
                <c:pt idx="213" formatCode="General">
                  <c:v>0.68608000000000002</c:v>
                </c:pt>
                <c:pt idx="214" formatCode="General">
                  <c:v>0.70587</c:v>
                </c:pt>
                <c:pt idx="215" formatCode="General">
                  <c:v>0.72326999999999997</c:v>
                </c:pt>
                <c:pt idx="216" formatCode="General">
                  <c:v>0.73565000000000003</c:v>
                </c:pt>
                <c:pt idx="217" formatCode="General">
                  <c:v>0.74407999999999996</c:v>
                </c:pt>
                <c:pt idx="218" formatCode="General">
                  <c:v>0.74883</c:v>
                </c:pt>
                <c:pt idx="219" formatCode="General">
                  <c:v>0.74736000000000002</c:v>
                </c:pt>
                <c:pt idx="220" formatCode="General">
                  <c:v>0.73802999999999996</c:v>
                </c:pt>
                <c:pt idx="221" formatCode="General">
                  <c:v>0.72285999999999995</c:v>
                </c:pt>
                <c:pt idx="222" formatCode="General">
                  <c:v>0.70782999999999996</c:v>
                </c:pt>
                <c:pt idx="223" formatCode="General">
                  <c:v>0.68381000000000003</c:v>
                </c:pt>
                <c:pt idx="224" formatCode="General">
                  <c:v>0.66313999999999995</c:v>
                </c:pt>
                <c:pt idx="225" formatCode="General">
                  <c:v>0.63676999999999995</c:v>
                </c:pt>
                <c:pt idx="226" formatCode="General">
                  <c:v>0.61714999999999998</c:v>
                </c:pt>
                <c:pt idx="227" formatCode="General">
                  <c:v>0.59721000000000002</c:v>
                </c:pt>
                <c:pt idx="228" formatCode="General">
                  <c:v>0.57906999999999997</c:v>
                </c:pt>
                <c:pt idx="229" formatCode="General">
                  <c:v>0.56520999999999999</c:v>
                </c:pt>
                <c:pt idx="230" formatCode="General">
                  <c:v>0.55396000000000001</c:v>
                </c:pt>
                <c:pt idx="231" formatCode="General">
                  <c:v>0.55157</c:v>
                </c:pt>
                <c:pt idx="232" formatCode="General">
                  <c:v>0.54740999999999995</c:v>
                </c:pt>
                <c:pt idx="233" formatCode="General">
                  <c:v>0.55032999999999999</c:v>
                </c:pt>
                <c:pt idx="234" formatCode="General">
                  <c:v>0.55861000000000005</c:v>
                </c:pt>
                <c:pt idx="235" formatCode="General">
                  <c:v>0.56720999999999999</c:v>
                </c:pt>
                <c:pt idx="236" formatCode="General">
                  <c:v>0.58228000000000002</c:v>
                </c:pt>
                <c:pt idx="237" formatCode="General">
                  <c:v>0.59550000000000003</c:v>
                </c:pt>
                <c:pt idx="238" formatCode="General">
                  <c:v>0.61189000000000004</c:v>
                </c:pt>
                <c:pt idx="239" formatCode="General">
                  <c:v>0.62617</c:v>
                </c:pt>
                <c:pt idx="240" formatCode="General">
                  <c:v>0.64439999999999997</c:v>
                </c:pt>
                <c:pt idx="241" formatCode="General">
                  <c:v>0.65647999999999995</c:v>
                </c:pt>
                <c:pt idx="242" formatCode="General">
                  <c:v>0.66622000000000003</c:v>
                </c:pt>
                <c:pt idx="243" formatCode="General">
                  <c:v>0.67588999999999999</c:v>
                </c:pt>
                <c:pt idx="244" formatCode="General">
                  <c:v>0.67761000000000005</c:v>
                </c:pt>
                <c:pt idx="245" formatCode="General">
                  <c:v>0.67681000000000002</c:v>
                </c:pt>
                <c:pt idx="246" formatCode="General">
                  <c:v>0.66937999999999998</c:v>
                </c:pt>
                <c:pt idx="247" formatCode="General">
                  <c:v>0.65902000000000005</c:v>
                </c:pt>
                <c:pt idx="248" formatCode="General">
                  <c:v>0.64376999999999995</c:v>
                </c:pt>
                <c:pt idx="249" formatCode="General">
                  <c:v>0.62475000000000003</c:v>
                </c:pt>
                <c:pt idx="250" formatCode="General">
                  <c:v>0.60895999999999995</c:v>
                </c:pt>
                <c:pt idx="251" formatCode="General">
                  <c:v>0.58664000000000005</c:v>
                </c:pt>
                <c:pt idx="252" formatCode="General">
                  <c:v>0.56860999999999995</c:v>
                </c:pt>
                <c:pt idx="253" formatCode="General">
                  <c:v>0.54781999999999997</c:v>
                </c:pt>
                <c:pt idx="254" formatCode="General">
                  <c:v>0.53190999999999999</c:v>
                </c:pt>
                <c:pt idx="255" formatCode="General">
                  <c:v>0.51976</c:v>
                </c:pt>
                <c:pt idx="256" formatCode="General">
                  <c:v>0.50558999999999998</c:v>
                </c:pt>
                <c:pt idx="257" formatCode="General">
                  <c:v>0.50029999999999997</c:v>
                </c:pt>
                <c:pt idx="258" formatCode="General">
                  <c:v>0.49164999999999998</c:v>
                </c:pt>
                <c:pt idx="259" formatCode="General">
                  <c:v>0.49284</c:v>
                </c:pt>
                <c:pt idx="260" formatCode="General">
                  <c:v>0.49220000000000003</c:v>
                </c:pt>
                <c:pt idx="261" formatCode="General">
                  <c:v>0.49724000000000002</c:v>
                </c:pt>
                <c:pt idx="262" formatCode="General">
                  <c:v>0.50317999999999996</c:v>
                </c:pt>
                <c:pt idx="263" formatCode="General">
                  <c:v>0.51160000000000005</c:v>
                </c:pt>
                <c:pt idx="264" formatCode="General">
                  <c:v>0.52285000000000004</c:v>
                </c:pt>
                <c:pt idx="265" formatCode="General">
                  <c:v>0.53505999999999998</c:v>
                </c:pt>
                <c:pt idx="266" formatCode="General">
                  <c:v>0.54857</c:v>
                </c:pt>
                <c:pt idx="267" formatCode="General">
                  <c:v>0.55818999999999996</c:v>
                </c:pt>
                <c:pt idx="268" formatCode="General">
                  <c:v>0.57079999999999997</c:v>
                </c:pt>
                <c:pt idx="269" formatCode="General">
                  <c:v>0.58440000000000003</c:v>
                </c:pt>
                <c:pt idx="270" formatCode="General">
                  <c:v>0.59147000000000005</c:v>
                </c:pt>
                <c:pt idx="271" formatCode="General">
                  <c:v>0.60363999999999995</c:v>
                </c:pt>
                <c:pt idx="272" formatCode="General">
                  <c:v>0.60309999999999997</c:v>
                </c:pt>
                <c:pt idx="273" formatCode="General">
                  <c:v>0.60692999999999997</c:v>
                </c:pt>
                <c:pt idx="274" formatCode="General">
                  <c:v>0.60282000000000002</c:v>
                </c:pt>
                <c:pt idx="275" formatCode="General">
                  <c:v>0.59584000000000004</c:v>
                </c:pt>
                <c:pt idx="276" formatCode="General">
                  <c:v>0.58787</c:v>
                </c:pt>
                <c:pt idx="277" formatCode="General">
                  <c:v>0.57333999999999996</c:v>
                </c:pt>
                <c:pt idx="278" formatCode="General">
                  <c:v>0.56230000000000002</c:v>
                </c:pt>
                <c:pt idx="279" formatCode="General">
                  <c:v>0.54613999999999996</c:v>
                </c:pt>
                <c:pt idx="280" formatCode="General">
                  <c:v>0.52966999999999997</c:v>
                </c:pt>
                <c:pt idx="281" formatCode="General">
                  <c:v>0.51007999999999998</c:v>
                </c:pt>
                <c:pt idx="282" formatCode="General">
                  <c:v>0.49765999999999999</c:v>
                </c:pt>
                <c:pt idx="283" formatCode="General">
                  <c:v>0.47887000000000002</c:v>
                </c:pt>
                <c:pt idx="284" formatCode="General">
                  <c:v>0.46872000000000003</c:v>
                </c:pt>
                <c:pt idx="285" formatCode="General">
                  <c:v>0.45655000000000001</c:v>
                </c:pt>
                <c:pt idx="286" formatCode="General">
                  <c:v>0.44634000000000001</c:v>
                </c:pt>
                <c:pt idx="287" formatCode="General">
                  <c:v>0.43615999999999999</c:v>
                </c:pt>
                <c:pt idx="288" formatCode="General">
                  <c:v>0.43398999999999999</c:v>
                </c:pt>
                <c:pt idx="289" formatCode="General">
                  <c:v>0.43262</c:v>
                </c:pt>
                <c:pt idx="290" formatCode="General">
                  <c:v>0.43136000000000002</c:v>
                </c:pt>
                <c:pt idx="291" formatCode="General">
                  <c:v>0.43386000000000002</c:v>
                </c:pt>
                <c:pt idx="292" formatCode="General">
                  <c:v>0.43381999999999998</c:v>
                </c:pt>
                <c:pt idx="293" formatCode="General">
                  <c:v>0.43961</c:v>
                </c:pt>
                <c:pt idx="294" formatCode="General">
                  <c:v>0.4486</c:v>
                </c:pt>
                <c:pt idx="295" formatCode="General">
                  <c:v>0.45566000000000001</c:v>
                </c:pt>
                <c:pt idx="296" formatCode="General">
                  <c:v>0.46566999999999997</c:v>
                </c:pt>
                <c:pt idx="297" formatCode="General">
                  <c:v>0.47793000000000002</c:v>
                </c:pt>
                <c:pt idx="298" formatCode="General">
                  <c:v>0.48648999999999998</c:v>
                </c:pt>
                <c:pt idx="299" formatCode="General">
                  <c:v>0.49587999999999999</c:v>
                </c:pt>
                <c:pt idx="300" formatCode="General">
                  <c:v>0.50831999999999999</c:v>
                </c:pt>
              </c:numCache>
            </c:numRef>
          </c:yVal>
          <c:smooth val="1"/>
          <c:extLst>
            <c:ext xmlns:c16="http://schemas.microsoft.com/office/drawing/2014/chart" uri="{C3380CC4-5D6E-409C-BE32-E72D297353CC}">
              <c16:uniqueId val="{00000005-5F51-465B-A884-C94771728B27}"/>
            </c:ext>
          </c:extLst>
        </c:ser>
        <c:ser>
          <c:idx val="6"/>
          <c:order val="6"/>
          <c:tx>
            <c:strRef>
              <c:f>'Transmission vs. Wavelength'!$J$2</c:f>
              <c:strCache>
                <c:ptCount val="1"/>
                <c:pt idx="0">
                  <c:v>3 V</c:v>
                </c:pt>
              </c:strCache>
            </c:strRef>
          </c:tx>
          <c:spPr>
            <a:ln>
              <a:solidFill>
                <a:srgbClr val="CCCC00"/>
              </a:solidFill>
            </a:ln>
          </c:spPr>
          <c:marker>
            <c:symbol val="none"/>
          </c:marker>
          <c:xVal>
            <c:numRef>
              <c:f>'Transmission vs. Wavelength'!$C$4:$C$304</c:f>
              <c:numCache>
                <c:formatCode>General</c:formatCode>
                <c:ptCount val="30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pt idx="251">
                  <c:v>1102</c:v>
                </c:pt>
                <c:pt idx="252">
                  <c:v>1104</c:v>
                </c:pt>
                <c:pt idx="253">
                  <c:v>1106</c:v>
                </c:pt>
                <c:pt idx="254">
                  <c:v>1108</c:v>
                </c:pt>
                <c:pt idx="255">
                  <c:v>1110</c:v>
                </c:pt>
                <c:pt idx="256">
                  <c:v>1112</c:v>
                </c:pt>
                <c:pt idx="257">
                  <c:v>1114</c:v>
                </c:pt>
                <c:pt idx="258">
                  <c:v>1116</c:v>
                </c:pt>
                <c:pt idx="259">
                  <c:v>1118</c:v>
                </c:pt>
                <c:pt idx="260">
                  <c:v>1120</c:v>
                </c:pt>
                <c:pt idx="261">
                  <c:v>1122</c:v>
                </c:pt>
                <c:pt idx="262">
                  <c:v>1124</c:v>
                </c:pt>
                <c:pt idx="263">
                  <c:v>1126</c:v>
                </c:pt>
                <c:pt idx="264">
                  <c:v>1128</c:v>
                </c:pt>
                <c:pt idx="265">
                  <c:v>1130</c:v>
                </c:pt>
                <c:pt idx="266">
                  <c:v>1132</c:v>
                </c:pt>
                <c:pt idx="267">
                  <c:v>1134</c:v>
                </c:pt>
                <c:pt idx="268">
                  <c:v>1136</c:v>
                </c:pt>
                <c:pt idx="269">
                  <c:v>1138</c:v>
                </c:pt>
                <c:pt idx="270">
                  <c:v>1140</c:v>
                </c:pt>
                <c:pt idx="271">
                  <c:v>1142</c:v>
                </c:pt>
                <c:pt idx="272">
                  <c:v>1144</c:v>
                </c:pt>
                <c:pt idx="273">
                  <c:v>1146</c:v>
                </c:pt>
                <c:pt idx="274">
                  <c:v>1148</c:v>
                </c:pt>
                <c:pt idx="275">
                  <c:v>1150</c:v>
                </c:pt>
                <c:pt idx="276">
                  <c:v>1152</c:v>
                </c:pt>
                <c:pt idx="277">
                  <c:v>1154</c:v>
                </c:pt>
                <c:pt idx="278">
                  <c:v>1156</c:v>
                </c:pt>
                <c:pt idx="279">
                  <c:v>1158</c:v>
                </c:pt>
                <c:pt idx="280">
                  <c:v>1160</c:v>
                </c:pt>
                <c:pt idx="281">
                  <c:v>1162</c:v>
                </c:pt>
                <c:pt idx="282">
                  <c:v>1164</c:v>
                </c:pt>
                <c:pt idx="283">
                  <c:v>1166</c:v>
                </c:pt>
                <c:pt idx="284">
                  <c:v>1168</c:v>
                </c:pt>
                <c:pt idx="285">
                  <c:v>1170</c:v>
                </c:pt>
                <c:pt idx="286">
                  <c:v>1172</c:v>
                </c:pt>
                <c:pt idx="287">
                  <c:v>1174</c:v>
                </c:pt>
                <c:pt idx="288">
                  <c:v>1176</c:v>
                </c:pt>
                <c:pt idx="289">
                  <c:v>1178</c:v>
                </c:pt>
                <c:pt idx="290">
                  <c:v>1180</c:v>
                </c:pt>
                <c:pt idx="291">
                  <c:v>1182</c:v>
                </c:pt>
                <c:pt idx="292">
                  <c:v>1184</c:v>
                </c:pt>
                <c:pt idx="293">
                  <c:v>1186</c:v>
                </c:pt>
                <c:pt idx="294">
                  <c:v>1188</c:v>
                </c:pt>
                <c:pt idx="295">
                  <c:v>1190</c:v>
                </c:pt>
                <c:pt idx="296">
                  <c:v>1192</c:v>
                </c:pt>
                <c:pt idx="297">
                  <c:v>1194</c:v>
                </c:pt>
                <c:pt idx="298">
                  <c:v>1196</c:v>
                </c:pt>
                <c:pt idx="299">
                  <c:v>1198</c:v>
                </c:pt>
                <c:pt idx="300">
                  <c:v>1200</c:v>
                </c:pt>
              </c:numCache>
            </c:numRef>
          </c:xVal>
          <c:yVal>
            <c:numRef>
              <c:f>'Transmission vs. Wavelength'!$J$4:$J$304</c:f>
              <c:numCache>
                <c:formatCode>0.00E+00</c:formatCode>
                <c:ptCount val="301"/>
                <c:pt idx="0">
                  <c:v>2.15754</c:v>
                </c:pt>
                <c:pt idx="1">
                  <c:v>2.1086800000000001</c:v>
                </c:pt>
                <c:pt idx="2">
                  <c:v>2.06019</c:v>
                </c:pt>
                <c:pt idx="3">
                  <c:v>1.9733400000000001</c:v>
                </c:pt>
                <c:pt idx="4">
                  <c:v>1.90137</c:v>
                </c:pt>
                <c:pt idx="5">
                  <c:v>1.8335300000000001</c:v>
                </c:pt>
                <c:pt idx="6">
                  <c:v>1.7955300000000001</c:v>
                </c:pt>
                <c:pt idx="7">
                  <c:v>1.7352700000000001</c:v>
                </c:pt>
                <c:pt idx="8" formatCode="General">
                  <c:v>1.6774500000000001</c:v>
                </c:pt>
                <c:pt idx="9" formatCode="General">
                  <c:v>1.6504399999999999</c:v>
                </c:pt>
                <c:pt idx="10" formatCode="General">
                  <c:v>1.6246</c:v>
                </c:pt>
                <c:pt idx="11" formatCode="General">
                  <c:v>1.5499400000000001</c:v>
                </c:pt>
                <c:pt idx="12" formatCode="General">
                  <c:v>1.4632099999999999</c:v>
                </c:pt>
                <c:pt idx="13" formatCode="General">
                  <c:v>1.43099</c:v>
                </c:pt>
                <c:pt idx="14" formatCode="General">
                  <c:v>1.3954500000000001</c:v>
                </c:pt>
                <c:pt idx="15" formatCode="General">
                  <c:v>1.38707</c:v>
                </c:pt>
                <c:pt idx="16" formatCode="General">
                  <c:v>1.37947</c:v>
                </c:pt>
                <c:pt idx="17" formatCode="General">
                  <c:v>1.3793200000000001</c:v>
                </c:pt>
                <c:pt idx="18" formatCode="General">
                  <c:v>1.31898</c:v>
                </c:pt>
                <c:pt idx="19" formatCode="General">
                  <c:v>1.2598199999999999</c:v>
                </c:pt>
                <c:pt idx="20" formatCode="General">
                  <c:v>1.2182900000000001</c:v>
                </c:pt>
                <c:pt idx="21" formatCode="General">
                  <c:v>1.1952400000000001</c:v>
                </c:pt>
                <c:pt idx="22" formatCode="General">
                  <c:v>1.16157</c:v>
                </c:pt>
                <c:pt idx="23" formatCode="General">
                  <c:v>1.1425099999999999</c:v>
                </c:pt>
                <c:pt idx="24" formatCode="General">
                  <c:v>1.1645399999999999</c:v>
                </c:pt>
                <c:pt idx="25" formatCode="General">
                  <c:v>1.1199699999999999</c:v>
                </c:pt>
                <c:pt idx="26" formatCode="General">
                  <c:v>1.1095200000000001</c:v>
                </c:pt>
                <c:pt idx="27" formatCode="General">
                  <c:v>1.0992200000000001</c:v>
                </c:pt>
                <c:pt idx="28" formatCode="General">
                  <c:v>1.05403</c:v>
                </c:pt>
                <c:pt idx="29" formatCode="General">
                  <c:v>1.05568</c:v>
                </c:pt>
                <c:pt idx="30" formatCode="General">
                  <c:v>1.0435700000000001</c:v>
                </c:pt>
                <c:pt idx="31" formatCode="General">
                  <c:v>1.00972</c:v>
                </c:pt>
                <c:pt idx="32" formatCode="General">
                  <c:v>0.98351</c:v>
                </c:pt>
                <c:pt idx="33" formatCode="General">
                  <c:v>0.95804999999999996</c:v>
                </c:pt>
                <c:pt idx="34" formatCode="General">
                  <c:v>0.91954000000000002</c:v>
                </c:pt>
                <c:pt idx="35" formatCode="General">
                  <c:v>0.93225999999999998</c:v>
                </c:pt>
                <c:pt idx="36" formatCode="General">
                  <c:v>0.93730000000000002</c:v>
                </c:pt>
                <c:pt idx="37" formatCode="General">
                  <c:v>0.92281999999999997</c:v>
                </c:pt>
                <c:pt idx="38" formatCode="General">
                  <c:v>0.93189999999999995</c:v>
                </c:pt>
                <c:pt idx="39" formatCode="General">
                  <c:v>0.91879999999999995</c:v>
                </c:pt>
                <c:pt idx="40" formatCode="General">
                  <c:v>0.91540999999999995</c:v>
                </c:pt>
                <c:pt idx="41" formatCode="General">
                  <c:v>0.87275000000000003</c:v>
                </c:pt>
                <c:pt idx="42" formatCode="General">
                  <c:v>0.80683000000000005</c:v>
                </c:pt>
                <c:pt idx="43" formatCode="General">
                  <c:v>0.78580000000000005</c:v>
                </c:pt>
                <c:pt idx="44" formatCode="General">
                  <c:v>0.78576999999999997</c:v>
                </c:pt>
                <c:pt idx="45" formatCode="General">
                  <c:v>0.79442000000000002</c:v>
                </c:pt>
                <c:pt idx="46" formatCode="General">
                  <c:v>0.79444000000000004</c:v>
                </c:pt>
                <c:pt idx="47" formatCode="General">
                  <c:v>0.80972</c:v>
                </c:pt>
                <c:pt idx="48" formatCode="General">
                  <c:v>0.83431999999999995</c:v>
                </c:pt>
                <c:pt idx="49" formatCode="General">
                  <c:v>0.83198000000000005</c:v>
                </c:pt>
                <c:pt idx="50" formatCode="General">
                  <c:v>0.83767999999999998</c:v>
                </c:pt>
                <c:pt idx="51" formatCode="General">
                  <c:v>0.80894999999999995</c:v>
                </c:pt>
                <c:pt idx="52" formatCode="General">
                  <c:v>0.74817999999999996</c:v>
                </c:pt>
                <c:pt idx="53" formatCode="General">
                  <c:v>0.73406000000000005</c:v>
                </c:pt>
                <c:pt idx="54" formatCode="General">
                  <c:v>0.75938000000000005</c:v>
                </c:pt>
                <c:pt idx="55" formatCode="General">
                  <c:v>0.72130000000000005</c:v>
                </c:pt>
                <c:pt idx="56" formatCode="General">
                  <c:v>0.72831999999999997</c:v>
                </c:pt>
                <c:pt idx="57" formatCode="General">
                  <c:v>0.70233000000000001</c:v>
                </c:pt>
                <c:pt idx="58" formatCode="General">
                  <c:v>0.72799999999999998</c:v>
                </c:pt>
                <c:pt idx="59" formatCode="General">
                  <c:v>0.72518000000000005</c:v>
                </c:pt>
                <c:pt idx="60" formatCode="General">
                  <c:v>0.76407999999999998</c:v>
                </c:pt>
                <c:pt idx="61" formatCode="General">
                  <c:v>0.76261999999999996</c:v>
                </c:pt>
                <c:pt idx="62" formatCode="General">
                  <c:v>0.77158000000000004</c:v>
                </c:pt>
                <c:pt idx="63" formatCode="General">
                  <c:v>0.73277000000000003</c:v>
                </c:pt>
                <c:pt idx="64" formatCode="General">
                  <c:v>0.70052999999999999</c:v>
                </c:pt>
                <c:pt idx="65" formatCode="General">
                  <c:v>0.68510000000000004</c:v>
                </c:pt>
                <c:pt idx="66" formatCode="General">
                  <c:v>0.65819000000000005</c:v>
                </c:pt>
                <c:pt idx="67" formatCode="General">
                  <c:v>0.62941000000000003</c:v>
                </c:pt>
                <c:pt idx="68" formatCode="General">
                  <c:v>0.64548000000000005</c:v>
                </c:pt>
                <c:pt idx="69" formatCode="General">
                  <c:v>0.65129000000000004</c:v>
                </c:pt>
                <c:pt idx="70" formatCode="General">
                  <c:v>0.65981999999999996</c:v>
                </c:pt>
                <c:pt idx="71" formatCode="General">
                  <c:v>0.69125000000000003</c:v>
                </c:pt>
                <c:pt idx="72" formatCode="General">
                  <c:v>0.65461999999999998</c:v>
                </c:pt>
                <c:pt idx="73" formatCode="General">
                  <c:v>0.66744999999999999</c:v>
                </c:pt>
                <c:pt idx="74" formatCode="General">
                  <c:v>0.70433000000000001</c:v>
                </c:pt>
                <c:pt idx="75" formatCode="General">
                  <c:v>0.69325000000000003</c:v>
                </c:pt>
                <c:pt idx="76" formatCode="General">
                  <c:v>0.73224999999999996</c:v>
                </c:pt>
                <c:pt idx="77" formatCode="General">
                  <c:v>0.69001000000000001</c:v>
                </c:pt>
                <c:pt idx="78" formatCode="General">
                  <c:v>0.66113999999999995</c:v>
                </c:pt>
                <c:pt idx="79" formatCode="General">
                  <c:v>0.63634000000000002</c:v>
                </c:pt>
                <c:pt idx="80" formatCode="General">
                  <c:v>0.58018000000000003</c:v>
                </c:pt>
                <c:pt idx="81" formatCode="General">
                  <c:v>0.59225000000000005</c:v>
                </c:pt>
                <c:pt idx="82" formatCode="General">
                  <c:v>0.61097000000000001</c:v>
                </c:pt>
                <c:pt idx="83" formatCode="General">
                  <c:v>0.59402999999999995</c:v>
                </c:pt>
                <c:pt idx="84" formatCode="General">
                  <c:v>0.67471000000000003</c:v>
                </c:pt>
                <c:pt idx="85" formatCode="General">
                  <c:v>0.70562000000000002</c:v>
                </c:pt>
                <c:pt idx="86" formatCode="General">
                  <c:v>0.68518000000000001</c:v>
                </c:pt>
                <c:pt idx="87" formatCode="General">
                  <c:v>0.67706999999999995</c:v>
                </c:pt>
                <c:pt idx="88" formatCode="General">
                  <c:v>0.62780999999999998</c:v>
                </c:pt>
                <c:pt idx="89" formatCode="General">
                  <c:v>0.64215999999999995</c:v>
                </c:pt>
                <c:pt idx="90" formatCode="General">
                  <c:v>0.66125</c:v>
                </c:pt>
                <c:pt idx="91" formatCode="General">
                  <c:v>0.63626000000000005</c:v>
                </c:pt>
                <c:pt idx="92" formatCode="General">
                  <c:v>0.63724999999999998</c:v>
                </c:pt>
                <c:pt idx="93" formatCode="General">
                  <c:v>0.58387</c:v>
                </c:pt>
                <c:pt idx="94" formatCode="General">
                  <c:v>0.52998000000000001</c:v>
                </c:pt>
                <c:pt idx="95" formatCode="General">
                  <c:v>0.51205000000000001</c:v>
                </c:pt>
                <c:pt idx="96" formatCode="General">
                  <c:v>0.55644000000000005</c:v>
                </c:pt>
                <c:pt idx="97" formatCode="General">
                  <c:v>0.54059000000000001</c:v>
                </c:pt>
                <c:pt idx="98" formatCode="General">
                  <c:v>0.58082999999999996</c:v>
                </c:pt>
                <c:pt idx="99" formatCode="General">
                  <c:v>0.59602999999999995</c:v>
                </c:pt>
                <c:pt idx="100" formatCode="General">
                  <c:v>0.66601999999999995</c:v>
                </c:pt>
                <c:pt idx="101" formatCode="General">
                  <c:v>0.63526000000000005</c:v>
                </c:pt>
                <c:pt idx="102" formatCode="General">
                  <c:v>0.63941999999999999</c:v>
                </c:pt>
                <c:pt idx="103" formatCode="General">
                  <c:v>0.59714</c:v>
                </c:pt>
                <c:pt idx="104" formatCode="General">
                  <c:v>0.61056999999999995</c:v>
                </c:pt>
                <c:pt idx="105" formatCode="General">
                  <c:v>0.62897000000000003</c:v>
                </c:pt>
                <c:pt idx="106" formatCode="General">
                  <c:v>0.58880999999999994</c:v>
                </c:pt>
                <c:pt idx="107" formatCode="General">
                  <c:v>0.57421999999999995</c:v>
                </c:pt>
                <c:pt idx="108" formatCode="General">
                  <c:v>0.58899000000000001</c:v>
                </c:pt>
                <c:pt idx="109" formatCode="General">
                  <c:v>0.54729000000000005</c:v>
                </c:pt>
                <c:pt idx="110" formatCode="General">
                  <c:v>0.48418</c:v>
                </c:pt>
                <c:pt idx="111" formatCode="General">
                  <c:v>0.52429999999999999</c:v>
                </c:pt>
                <c:pt idx="112" formatCode="General">
                  <c:v>0.54700000000000004</c:v>
                </c:pt>
                <c:pt idx="113" formatCode="General">
                  <c:v>0.62277000000000005</c:v>
                </c:pt>
                <c:pt idx="114" formatCode="General">
                  <c:v>0.68255999999999994</c:v>
                </c:pt>
                <c:pt idx="115" formatCode="General">
                  <c:v>0.66627999999999998</c:v>
                </c:pt>
                <c:pt idx="116" formatCode="General">
                  <c:v>0.68179999999999996</c:v>
                </c:pt>
                <c:pt idx="117" formatCode="General">
                  <c:v>0.66969000000000001</c:v>
                </c:pt>
                <c:pt idx="118" formatCode="General">
                  <c:v>0.73638000000000003</c:v>
                </c:pt>
                <c:pt idx="119" formatCode="General">
                  <c:v>0.78986000000000001</c:v>
                </c:pt>
                <c:pt idx="120" formatCode="General">
                  <c:v>0.75468999999999997</c:v>
                </c:pt>
                <c:pt idx="121" formatCode="General">
                  <c:v>0.74024000000000001</c:v>
                </c:pt>
                <c:pt idx="122" formatCode="General">
                  <c:v>0.77239000000000002</c:v>
                </c:pt>
                <c:pt idx="123" formatCode="General">
                  <c:v>0.69789000000000001</c:v>
                </c:pt>
                <c:pt idx="124" formatCode="General">
                  <c:v>0.62812000000000001</c:v>
                </c:pt>
                <c:pt idx="125" formatCode="General">
                  <c:v>0.61014000000000002</c:v>
                </c:pt>
                <c:pt idx="126" formatCode="General">
                  <c:v>0.57747999999999999</c:v>
                </c:pt>
                <c:pt idx="127" formatCode="General">
                  <c:v>0.50958000000000003</c:v>
                </c:pt>
                <c:pt idx="128" formatCode="General">
                  <c:v>0.57094</c:v>
                </c:pt>
                <c:pt idx="129" formatCode="General">
                  <c:v>0.47987999999999997</c:v>
                </c:pt>
                <c:pt idx="130" formatCode="General">
                  <c:v>0.34389999999999998</c:v>
                </c:pt>
                <c:pt idx="131" formatCode="General">
                  <c:v>0.41039999999999999</c:v>
                </c:pt>
                <c:pt idx="132" formatCode="General">
                  <c:v>0.41345999999999999</c:v>
                </c:pt>
                <c:pt idx="133" formatCode="General">
                  <c:v>0.41611999999999999</c:v>
                </c:pt>
                <c:pt idx="134" formatCode="General">
                  <c:v>0.41360000000000002</c:v>
                </c:pt>
                <c:pt idx="135" formatCode="General">
                  <c:v>0.40190999999999999</c:v>
                </c:pt>
                <c:pt idx="136" formatCode="General">
                  <c:v>0.40267999999999998</c:v>
                </c:pt>
                <c:pt idx="137" formatCode="General">
                  <c:v>0.39368999999999998</c:v>
                </c:pt>
                <c:pt idx="138" formatCode="General">
                  <c:v>0.37885999999999997</c:v>
                </c:pt>
                <c:pt idx="139" formatCode="General">
                  <c:v>0.37008000000000002</c:v>
                </c:pt>
                <c:pt idx="140" formatCode="General">
                  <c:v>0.36725999999999998</c:v>
                </c:pt>
                <c:pt idx="141" formatCode="General">
                  <c:v>0.35377999999999998</c:v>
                </c:pt>
                <c:pt idx="142" formatCode="General">
                  <c:v>0.35499000000000003</c:v>
                </c:pt>
                <c:pt idx="143" formatCode="General">
                  <c:v>0.34886</c:v>
                </c:pt>
                <c:pt idx="144" formatCode="General">
                  <c:v>0.34923999999999999</c:v>
                </c:pt>
                <c:pt idx="145" formatCode="General">
                  <c:v>0.35442000000000001</c:v>
                </c:pt>
                <c:pt idx="146" formatCode="General">
                  <c:v>0.35988999999999999</c:v>
                </c:pt>
                <c:pt idx="147" formatCode="General">
                  <c:v>0.35935</c:v>
                </c:pt>
                <c:pt idx="148" formatCode="General">
                  <c:v>0.36677999999999999</c:v>
                </c:pt>
                <c:pt idx="149" formatCode="General">
                  <c:v>0.37298999999999999</c:v>
                </c:pt>
                <c:pt idx="150" formatCode="General">
                  <c:v>0.37252999999999997</c:v>
                </c:pt>
                <c:pt idx="151" formatCode="General">
                  <c:v>0.37991999999999998</c:v>
                </c:pt>
                <c:pt idx="152" formatCode="General">
                  <c:v>0.37789</c:v>
                </c:pt>
                <c:pt idx="153" formatCode="General">
                  <c:v>0.37514999999999998</c:v>
                </c:pt>
                <c:pt idx="154" formatCode="General">
                  <c:v>0.36847999999999997</c:v>
                </c:pt>
                <c:pt idx="155" formatCode="General">
                  <c:v>0.36462</c:v>
                </c:pt>
                <c:pt idx="156" formatCode="General">
                  <c:v>0.35365999999999997</c:v>
                </c:pt>
                <c:pt idx="157" formatCode="General">
                  <c:v>0.34906999999999999</c:v>
                </c:pt>
                <c:pt idx="158" formatCode="General">
                  <c:v>0.34055999999999997</c:v>
                </c:pt>
                <c:pt idx="159" formatCode="General">
                  <c:v>0.33295999999999998</c:v>
                </c:pt>
                <c:pt idx="160" formatCode="General">
                  <c:v>0.32361000000000001</c:v>
                </c:pt>
                <c:pt idx="161" formatCode="General">
                  <c:v>0.32227</c:v>
                </c:pt>
                <c:pt idx="162" formatCode="General">
                  <c:v>0.31692999999999999</c:v>
                </c:pt>
                <c:pt idx="163" formatCode="General">
                  <c:v>0.31939000000000001</c:v>
                </c:pt>
                <c:pt idx="164" formatCode="General">
                  <c:v>0.32085000000000002</c:v>
                </c:pt>
                <c:pt idx="165" formatCode="General">
                  <c:v>0.32191999999999998</c:v>
                </c:pt>
                <c:pt idx="166" formatCode="General">
                  <c:v>0.32911000000000001</c:v>
                </c:pt>
                <c:pt idx="167" formatCode="General">
                  <c:v>0.33268999999999999</c:v>
                </c:pt>
                <c:pt idx="168" formatCode="General">
                  <c:v>0.34043000000000001</c:v>
                </c:pt>
                <c:pt idx="169" formatCode="General">
                  <c:v>0.34392</c:v>
                </c:pt>
                <c:pt idx="170" formatCode="General">
                  <c:v>0.34800999999999999</c:v>
                </c:pt>
                <c:pt idx="171" formatCode="General">
                  <c:v>0.35396</c:v>
                </c:pt>
                <c:pt idx="172" formatCode="General">
                  <c:v>0.35619000000000001</c:v>
                </c:pt>
                <c:pt idx="173" formatCode="General">
                  <c:v>0.35553000000000001</c:v>
                </c:pt>
                <c:pt idx="174" formatCode="General">
                  <c:v>0.35410000000000003</c:v>
                </c:pt>
                <c:pt idx="175" formatCode="General">
                  <c:v>0.34927000000000002</c:v>
                </c:pt>
                <c:pt idx="176" formatCode="General">
                  <c:v>0.34403</c:v>
                </c:pt>
                <c:pt idx="177" formatCode="General">
                  <c:v>0.33506000000000002</c:v>
                </c:pt>
                <c:pt idx="178" formatCode="General">
                  <c:v>0.32357000000000002</c:v>
                </c:pt>
                <c:pt idx="179" formatCode="General">
                  <c:v>0.31397000000000003</c:v>
                </c:pt>
                <c:pt idx="180" formatCode="General">
                  <c:v>0.30560999999999999</c:v>
                </c:pt>
                <c:pt idx="181" formatCode="General">
                  <c:v>0.29692000000000002</c:v>
                </c:pt>
                <c:pt idx="182" formatCode="General">
                  <c:v>0.29387999999999997</c:v>
                </c:pt>
                <c:pt idx="183" formatCode="General">
                  <c:v>0.28883999999999999</c:v>
                </c:pt>
                <c:pt idx="184" formatCode="General">
                  <c:v>0.28754000000000002</c:v>
                </c:pt>
                <c:pt idx="185" formatCode="General">
                  <c:v>0.28705999999999998</c:v>
                </c:pt>
                <c:pt idx="186" formatCode="General">
                  <c:v>0.28927000000000003</c:v>
                </c:pt>
                <c:pt idx="187" formatCode="General">
                  <c:v>0.29515999999999998</c:v>
                </c:pt>
                <c:pt idx="188" formatCode="General">
                  <c:v>0.30130000000000001</c:v>
                </c:pt>
                <c:pt idx="189" formatCode="General">
                  <c:v>0.30568000000000001</c:v>
                </c:pt>
                <c:pt idx="190" formatCode="General">
                  <c:v>0.31313000000000002</c:v>
                </c:pt>
                <c:pt idx="191" formatCode="General">
                  <c:v>0.32251999999999997</c:v>
                </c:pt>
                <c:pt idx="192" formatCode="General">
                  <c:v>0.32567000000000002</c:v>
                </c:pt>
                <c:pt idx="193" formatCode="General">
                  <c:v>0.33212999999999998</c:v>
                </c:pt>
                <c:pt idx="194" formatCode="General">
                  <c:v>0.33307999999999999</c:v>
                </c:pt>
                <c:pt idx="195" formatCode="General">
                  <c:v>0.33365</c:v>
                </c:pt>
                <c:pt idx="196" formatCode="General">
                  <c:v>0.33008999999999999</c:v>
                </c:pt>
                <c:pt idx="197" formatCode="General">
                  <c:v>0.32373000000000002</c:v>
                </c:pt>
                <c:pt idx="198" formatCode="General">
                  <c:v>0.31546999999999997</c:v>
                </c:pt>
                <c:pt idx="199" formatCode="General">
                  <c:v>0.30639</c:v>
                </c:pt>
                <c:pt idx="200" formatCode="General">
                  <c:v>0.29441000000000001</c:v>
                </c:pt>
                <c:pt idx="201" formatCode="General">
                  <c:v>0.28571000000000002</c:v>
                </c:pt>
                <c:pt idx="202" formatCode="General">
                  <c:v>0.27611999999999998</c:v>
                </c:pt>
                <c:pt idx="203" formatCode="General">
                  <c:v>0.26649</c:v>
                </c:pt>
                <c:pt idx="204" formatCode="General">
                  <c:v>0.25872000000000001</c:v>
                </c:pt>
                <c:pt idx="205" formatCode="General">
                  <c:v>0.25231999999999999</c:v>
                </c:pt>
                <c:pt idx="206" formatCode="General">
                  <c:v>0.25195000000000001</c:v>
                </c:pt>
                <c:pt idx="207" formatCode="General">
                  <c:v>0.25113000000000002</c:v>
                </c:pt>
                <c:pt idx="208" formatCode="General">
                  <c:v>0.24940999999999999</c:v>
                </c:pt>
                <c:pt idx="209" formatCode="General">
                  <c:v>0.25369000000000003</c:v>
                </c:pt>
                <c:pt idx="210" formatCode="General">
                  <c:v>0.25963000000000003</c:v>
                </c:pt>
                <c:pt idx="211" formatCode="General">
                  <c:v>0.26477000000000001</c:v>
                </c:pt>
                <c:pt idx="212" formatCode="General">
                  <c:v>0.27141999999999999</c:v>
                </c:pt>
                <c:pt idx="213" formatCode="General">
                  <c:v>0.27573999999999999</c:v>
                </c:pt>
                <c:pt idx="214" formatCode="General">
                  <c:v>0.28538000000000002</c:v>
                </c:pt>
                <c:pt idx="215" formatCode="General">
                  <c:v>0.29193999999999998</c:v>
                </c:pt>
                <c:pt idx="216" formatCode="General">
                  <c:v>0.29524</c:v>
                </c:pt>
                <c:pt idx="217" formatCode="General">
                  <c:v>0.29969000000000001</c:v>
                </c:pt>
                <c:pt idx="218" formatCode="General">
                  <c:v>0.30180000000000001</c:v>
                </c:pt>
                <c:pt idx="219" formatCode="General">
                  <c:v>0.30120999999999998</c:v>
                </c:pt>
                <c:pt idx="220" formatCode="General">
                  <c:v>0.29637000000000002</c:v>
                </c:pt>
                <c:pt idx="221" formatCode="General">
                  <c:v>0.28944999999999999</c:v>
                </c:pt>
                <c:pt idx="222" formatCode="General">
                  <c:v>0.28472999999999998</c:v>
                </c:pt>
                <c:pt idx="223" formatCode="General">
                  <c:v>0.27383000000000002</c:v>
                </c:pt>
                <c:pt idx="224" formatCode="General">
                  <c:v>0.26579999999999998</c:v>
                </c:pt>
                <c:pt idx="225" formatCode="General">
                  <c:v>0.25655</c:v>
                </c:pt>
                <c:pt idx="226" formatCode="General">
                  <c:v>0.24796000000000001</c:v>
                </c:pt>
                <c:pt idx="227" formatCode="General">
                  <c:v>0.24107999999999999</c:v>
                </c:pt>
                <c:pt idx="228" formatCode="General">
                  <c:v>0.23158999999999999</c:v>
                </c:pt>
                <c:pt idx="229" formatCode="General">
                  <c:v>0.22639000000000001</c:v>
                </c:pt>
                <c:pt idx="230" formatCode="General">
                  <c:v>0.22516</c:v>
                </c:pt>
                <c:pt idx="231" formatCode="General">
                  <c:v>0.22162000000000001</c:v>
                </c:pt>
                <c:pt idx="232" formatCode="General">
                  <c:v>0.22226000000000001</c:v>
                </c:pt>
                <c:pt idx="233" formatCode="General">
                  <c:v>0.22191</c:v>
                </c:pt>
                <c:pt idx="234" formatCode="General">
                  <c:v>0.22739999999999999</c:v>
                </c:pt>
                <c:pt idx="235" formatCode="General">
                  <c:v>0.23149</c:v>
                </c:pt>
                <c:pt idx="236" formatCode="General">
                  <c:v>0.23624999999999999</c:v>
                </c:pt>
                <c:pt idx="237" formatCode="General">
                  <c:v>0.24349000000000001</c:v>
                </c:pt>
                <c:pt idx="238" formatCode="General">
                  <c:v>0.24843000000000001</c:v>
                </c:pt>
                <c:pt idx="239" formatCode="General">
                  <c:v>0.25385999999999997</c:v>
                </c:pt>
                <c:pt idx="240" formatCode="General">
                  <c:v>0.26173999999999997</c:v>
                </c:pt>
                <c:pt idx="241" formatCode="General">
                  <c:v>0.26600000000000001</c:v>
                </c:pt>
                <c:pt idx="242" formatCode="General">
                  <c:v>0.27078000000000002</c:v>
                </c:pt>
                <c:pt idx="243" formatCode="General">
                  <c:v>0.27300000000000002</c:v>
                </c:pt>
                <c:pt idx="244" formatCode="General">
                  <c:v>0.27177000000000001</c:v>
                </c:pt>
                <c:pt idx="245" formatCode="General">
                  <c:v>0.27310000000000001</c:v>
                </c:pt>
                <c:pt idx="246" formatCode="General">
                  <c:v>0.27017000000000002</c:v>
                </c:pt>
                <c:pt idx="247" formatCode="General">
                  <c:v>0.26673000000000002</c:v>
                </c:pt>
                <c:pt idx="248" formatCode="General">
                  <c:v>0.25924000000000003</c:v>
                </c:pt>
                <c:pt idx="249" formatCode="General">
                  <c:v>0.25067</c:v>
                </c:pt>
                <c:pt idx="250" formatCode="General">
                  <c:v>0.24535999999999999</c:v>
                </c:pt>
                <c:pt idx="251" formatCode="General">
                  <c:v>0.23755999999999999</c:v>
                </c:pt>
                <c:pt idx="252" formatCode="General">
                  <c:v>0.22938</c:v>
                </c:pt>
                <c:pt idx="253" formatCode="General">
                  <c:v>0.21954000000000001</c:v>
                </c:pt>
                <c:pt idx="254" formatCode="General">
                  <c:v>0.21454999999999999</c:v>
                </c:pt>
                <c:pt idx="255" formatCode="General">
                  <c:v>0.21110999999999999</c:v>
                </c:pt>
                <c:pt idx="256" formatCode="General">
                  <c:v>0.20288999999999999</c:v>
                </c:pt>
                <c:pt idx="257" formatCode="General">
                  <c:v>0.20161999999999999</c:v>
                </c:pt>
                <c:pt idx="258" formatCode="General">
                  <c:v>0.19886999999999999</c:v>
                </c:pt>
                <c:pt idx="259" formatCode="General">
                  <c:v>0.20086999999999999</c:v>
                </c:pt>
                <c:pt idx="260" formatCode="General">
                  <c:v>0.19861999999999999</c:v>
                </c:pt>
                <c:pt idx="261" formatCode="General">
                  <c:v>0.20291999999999999</c:v>
                </c:pt>
                <c:pt idx="262" formatCode="General">
                  <c:v>0.20521</c:v>
                </c:pt>
                <c:pt idx="263" formatCode="General">
                  <c:v>0.20755000000000001</c:v>
                </c:pt>
                <c:pt idx="264" formatCode="General">
                  <c:v>0.21439</c:v>
                </c:pt>
                <c:pt idx="265" formatCode="General">
                  <c:v>0.21526000000000001</c:v>
                </c:pt>
                <c:pt idx="266" formatCode="General">
                  <c:v>0.22378000000000001</c:v>
                </c:pt>
                <c:pt idx="267" formatCode="General">
                  <c:v>0.22772000000000001</c:v>
                </c:pt>
                <c:pt idx="268" formatCode="General">
                  <c:v>0.23019999999999999</c:v>
                </c:pt>
                <c:pt idx="269" formatCode="General">
                  <c:v>0.23760999999999999</c:v>
                </c:pt>
                <c:pt idx="270" formatCode="General">
                  <c:v>0.24063999999999999</c:v>
                </c:pt>
                <c:pt idx="271" formatCode="General">
                  <c:v>0.24324999999999999</c:v>
                </c:pt>
                <c:pt idx="272" formatCode="General">
                  <c:v>0.24435000000000001</c:v>
                </c:pt>
                <c:pt idx="273" formatCode="General">
                  <c:v>0.24578</c:v>
                </c:pt>
                <c:pt idx="274" formatCode="General">
                  <c:v>0.24071000000000001</c:v>
                </c:pt>
                <c:pt idx="275" formatCode="General">
                  <c:v>0.24271999999999999</c:v>
                </c:pt>
                <c:pt idx="276" formatCode="General">
                  <c:v>0.23749999999999999</c:v>
                </c:pt>
                <c:pt idx="277" formatCode="General">
                  <c:v>0.22971</c:v>
                </c:pt>
                <c:pt idx="278" formatCode="General">
                  <c:v>0.22803000000000001</c:v>
                </c:pt>
                <c:pt idx="279" formatCode="General">
                  <c:v>0.22126000000000001</c:v>
                </c:pt>
                <c:pt idx="280" formatCode="General">
                  <c:v>0.21428</c:v>
                </c:pt>
                <c:pt idx="281" formatCode="General">
                  <c:v>0.20527999999999999</c:v>
                </c:pt>
                <c:pt idx="282" formatCode="General">
                  <c:v>0.20207</c:v>
                </c:pt>
                <c:pt idx="283" formatCode="General">
                  <c:v>0.19159000000000001</c:v>
                </c:pt>
                <c:pt idx="284" formatCode="General">
                  <c:v>0.18978</c:v>
                </c:pt>
                <c:pt idx="285" formatCode="General">
                  <c:v>0.18608</c:v>
                </c:pt>
                <c:pt idx="286" formatCode="General">
                  <c:v>0.18212</c:v>
                </c:pt>
                <c:pt idx="287" formatCode="General">
                  <c:v>0.17596999999999999</c:v>
                </c:pt>
                <c:pt idx="288" formatCode="General">
                  <c:v>0.17712</c:v>
                </c:pt>
                <c:pt idx="289" formatCode="General">
                  <c:v>0.17655000000000001</c:v>
                </c:pt>
                <c:pt idx="290" formatCode="General">
                  <c:v>0.17410999999999999</c:v>
                </c:pt>
                <c:pt idx="291" formatCode="General">
                  <c:v>0.17735000000000001</c:v>
                </c:pt>
                <c:pt idx="292" formatCode="General">
                  <c:v>0.17566000000000001</c:v>
                </c:pt>
                <c:pt idx="293" formatCode="General">
                  <c:v>0.17732000000000001</c:v>
                </c:pt>
                <c:pt idx="294" formatCode="General">
                  <c:v>0.18312</c:v>
                </c:pt>
                <c:pt idx="295" formatCode="General">
                  <c:v>0.18364</c:v>
                </c:pt>
                <c:pt idx="296" formatCode="General">
                  <c:v>0.18784999999999999</c:v>
                </c:pt>
                <c:pt idx="297" formatCode="General">
                  <c:v>0.19495999999999999</c:v>
                </c:pt>
                <c:pt idx="298" formatCode="General">
                  <c:v>0.19692999999999999</c:v>
                </c:pt>
                <c:pt idx="299" formatCode="General">
                  <c:v>0.20077999999999999</c:v>
                </c:pt>
                <c:pt idx="300" formatCode="General">
                  <c:v>0.20598</c:v>
                </c:pt>
              </c:numCache>
            </c:numRef>
          </c:yVal>
          <c:smooth val="1"/>
          <c:extLst>
            <c:ext xmlns:c16="http://schemas.microsoft.com/office/drawing/2014/chart" uri="{C3380CC4-5D6E-409C-BE32-E72D297353CC}">
              <c16:uniqueId val="{00000006-5F51-465B-A884-C94771728B27}"/>
            </c:ext>
          </c:extLst>
        </c:ser>
        <c:ser>
          <c:idx val="7"/>
          <c:order val="7"/>
          <c:tx>
            <c:strRef>
              <c:f>'Transmission vs. Wavelength'!$K$2</c:f>
              <c:strCache>
                <c:ptCount val="1"/>
                <c:pt idx="0">
                  <c:v>3.5V</c:v>
                </c:pt>
              </c:strCache>
            </c:strRef>
          </c:tx>
          <c:spPr>
            <a:ln>
              <a:solidFill>
                <a:schemeClr val="accent6">
                  <a:lumMod val="60000"/>
                  <a:lumOff val="40000"/>
                </a:schemeClr>
              </a:solidFill>
            </a:ln>
          </c:spPr>
          <c:marker>
            <c:symbol val="none"/>
          </c:marker>
          <c:xVal>
            <c:numRef>
              <c:f>'Transmission vs. Wavelength'!$C$4:$C$304</c:f>
              <c:numCache>
                <c:formatCode>General</c:formatCode>
                <c:ptCount val="30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pt idx="251">
                  <c:v>1102</c:v>
                </c:pt>
                <c:pt idx="252">
                  <c:v>1104</c:v>
                </c:pt>
                <c:pt idx="253">
                  <c:v>1106</c:v>
                </c:pt>
                <c:pt idx="254">
                  <c:v>1108</c:v>
                </c:pt>
                <c:pt idx="255">
                  <c:v>1110</c:v>
                </c:pt>
                <c:pt idx="256">
                  <c:v>1112</c:v>
                </c:pt>
                <c:pt idx="257">
                  <c:v>1114</c:v>
                </c:pt>
                <c:pt idx="258">
                  <c:v>1116</c:v>
                </c:pt>
                <c:pt idx="259">
                  <c:v>1118</c:v>
                </c:pt>
                <c:pt idx="260">
                  <c:v>1120</c:v>
                </c:pt>
                <c:pt idx="261">
                  <c:v>1122</c:v>
                </c:pt>
                <c:pt idx="262">
                  <c:v>1124</c:v>
                </c:pt>
                <c:pt idx="263">
                  <c:v>1126</c:v>
                </c:pt>
                <c:pt idx="264">
                  <c:v>1128</c:v>
                </c:pt>
                <c:pt idx="265">
                  <c:v>1130</c:v>
                </c:pt>
                <c:pt idx="266">
                  <c:v>1132</c:v>
                </c:pt>
                <c:pt idx="267">
                  <c:v>1134</c:v>
                </c:pt>
                <c:pt idx="268">
                  <c:v>1136</c:v>
                </c:pt>
                <c:pt idx="269">
                  <c:v>1138</c:v>
                </c:pt>
                <c:pt idx="270">
                  <c:v>1140</c:v>
                </c:pt>
                <c:pt idx="271">
                  <c:v>1142</c:v>
                </c:pt>
                <c:pt idx="272">
                  <c:v>1144</c:v>
                </c:pt>
                <c:pt idx="273">
                  <c:v>1146</c:v>
                </c:pt>
                <c:pt idx="274">
                  <c:v>1148</c:v>
                </c:pt>
                <c:pt idx="275">
                  <c:v>1150</c:v>
                </c:pt>
                <c:pt idx="276">
                  <c:v>1152</c:v>
                </c:pt>
                <c:pt idx="277">
                  <c:v>1154</c:v>
                </c:pt>
                <c:pt idx="278">
                  <c:v>1156</c:v>
                </c:pt>
                <c:pt idx="279">
                  <c:v>1158</c:v>
                </c:pt>
                <c:pt idx="280">
                  <c:v>1160</c:v>
                </c:pt>
                <c:pt idx="281">
                  <c:v>1162</c:v>
                </c:pt>
                <c:pt idx="282">
                  <c:v>1164</c:v>
                </c:pt>
                <c:pt idx="283">
                  <c:v>1166</c:v>
                </c:pt>
                <c:pt idx="284">
                  <c:v>1168</c:v>
                </c:pt>
                <c:pt idx="285">
                  <c:v>1170</c:v>
                </c:pt>
                <c:pt idx="286">
                  <c:v>1172</c:v>
                </c:pt>
                <c:pt idx="287">
                  <c:v>1174</c:v>
                </c:pt>
                <c:pt idx="288">
                  <c:v>1176</c:v>
                </c:pt>
                <c:pt idx="289">
                  <c:v>1178</c:v>
                </c:pt>
                <c:pt idx="290">
                  <c:v>1180</c:v>
                </c:pt>
                <c:pt idx="291">
                  <c:v>1182</c:v>
                </c:pt>
                <c:pt idx="292">
                  <c:v>1184</c:v>
                </c:pt>
                <c:pt idx="293">
                  <c:v>1186</c:v>
                </c:pt>
                <c:pt idx="294">
                  <c:v>1188</c:v>
                </c:pt>
                <c:pt idx="295">
                  <c:v>1190</c:v>
                </c:pt>
                <c:pt idx="296">
                  <c:v>1192</c:v>
                </c:pt>
                <c:pt idx="297">
                  <c:v>1194</c:v>
                </c:pt>
                <c:pt idx="298">
                  <c:v>1196</c:v>
                </c:pt>
                <c:pt idx="299">
                  <c:v>1198</c:v>
                </c:pt>
                <c:pt idx="300">
                  <c:v>1200</c:v>
                </c:pt>
              </c:numCache>
            </c:numRef>
          </c:xVal>
          <c:yVal>
            <c:numRef>
              <c:f>'Transmission vs. Wavelength'!$K$4:$K$304</c:f>
              <c:numCache>
                <c:formatCode>0.00E+00</c:formatCode>
                <c:ptCount val="301"/>
                <c:pt idx="0">
                  <c:v>1.7700499999999999</c:v>
                </c:pt>
                <c:pt idx="1">
                  <c:v>1.7026300000000001</c:v>
                </c:pt>
                <c:pt idx="2">
                  <c:v>1.6039000000000001</c:v>
                </c:pt>
                <c:pt idx="3">
                  <c:v>1.59019</c:v>
                </c:pt>
                <c:pt idx="4">
                  <c:v>1.5301100000000001</c:v>
                </c:pt>
                <c:pt idx="5">
                  <c:v>1.43222</c:v>
                </c:pt>
                <c:pt idx="6">
                  <c:v>1.3614599999999999</c:v>
                </c:pt>
                <c:pt idx="7">
                  <c:v>1.3176300000000001</c:v>
                </c:pt>
                <c:pt idx="8">
                  <c:v>1.2788900000000001</c:v>
                </c:pt>
                <c:pt idx="9" formatCode="General">
                  <c:v>1.2592000000000001</c:v>
                </c:pt>
                <c:pt idx="10" formatCode="General">
                  <c:v>1.19435</c:v>
                </c:pt>
                <c:pt idx="11" formatCode="General">
                  <c:v>1.1453</c:v>
                </c:pt>
                <c:pt idx="12" formatCode="General">
                  <c:v>1.07681</c:v>
                </c:pt>
                <c:pt idx="13" formatCode="General">
                  <c:v>1.02597</c:v>
                </c:pt>
                <c:pt idx="14" formatCode="General">
                  <c:v>1.0280100000000001</c:v>
                </c:pt>
                <c:pt idx="15" formatCode="General">
                  <c:v>0.99673999999999996</c:v>
                </c:pt>
                <c:pt idx="16" formatCode="General">
                  <c:v>0.96770999999999996</c:v>
                </c:pt>
                <c:pt idx="17" formatCode="General">
                  <c:v>0.97145000000000004</c:v>
                </c:pt>
                <c:pt idx="18" formatCode="General">
                  <c:v>0.95191000000000003</c:v>
                </c:pt>
                <c:pt idx="19" formatCode="General">
                  <c:v>0.91759000000000002</c:v>
                </c:pt>
                <c:pt idx="20" formatCode="General">
                  <c:v>0.83977999999999997</c:v>
                </c:pt>
                <c:pt idx="21" formatCode="General">
                  <c:v>0.81437999999999999</c:v>
                </c:pt>
                <c:pt idx="22" formatCode="General">
                  <c:v>0.80127000000000004</c:v>
                </c:pt>
                <c:pt idx="23" formatCode="General">
                  <c:v>0.76924999999999999</c:v>
                </c:pt>
                <c:pt idx="24" formatCode="General">
                  <c:v>0.74348999999999998</c:v>
                </c:pt>
                <c:pt idx="25" formatCode="General">
                  <c:v>0.73514999999999997</c:v>
                </c:pt>
                <c:pt idx="26" formatCode="General">
                  <c:v>0.73131000000000002</c:v>
                </c:pt>
                <c:pt idx="27" formatCode="General">
                  <c:v>0.71567999999999998</c:v>
                </c:pt>
                <c:pt idx="28" formatCode="General">
                  <c:v>0.69260999999999995</c:v>
                </c:pt>
                <c:pt idx="29" formatCode="General">
                  <c:v>0.64048000000000005</c:v>
                </c:pt>
                <c:pt idx="30" formatCode="General">
                  <c:v>0.62692999999999999</c:v>
                </c:pt>
                <c:pt idx="31" formatCode="General">
                  <c:v>0.60712999999999995</c:v>
                </c:pt>
                <c:pt idx="32" formatCode="General">
                  <c:v>0.59375</c:v>
                </c:pt>
                <c:pt idx="33" formatCode="General">
                  <c:v>0.60931000000000002</c:v>
                </c:pt>
                <c:pt idx="34" formatCode="General">
                  <c:v>0.57164000000000004</c:v>
                </c:pt>
                <c:pt idx="35" formatCode="General">
                  <c:v>0.53069</c:v>
                </c:pt>
                <c:pt idx="36" formatCode="General">
                  <c:v>0.54923</c:v>
                </c:pt>
                <c:pt idx="37" formatCode="General">
                  <c:v>0.56501999999999997</c:v>
                </c:pt>
                <c:pt idx="38" formatCode="General">
                  <c:v>0.54757</c:v>
                </c:pt>
                <c:pt idx="39" formatCode="General">
                  <c:v>0.50944999999999996</c:v>
                </c:pt>
                <c:pt idx="40" formatCode="General">
                  <c:v>0.52693999999999996</c:v>
                </c:pt>
                <c:pt idx="41" formatCode="General">
                  <c:v>0.53569999999999995</c:v>
                </c:pt>
                <c:pt idx="42" formatCode="General">
                  <c:v>0.47128999999999999</c:v>
                </c:pt>
                <c:pt idx="43" formatCode="General">
                  <c:v>0.43129000000000001</c:v>
                </c:pt>
                <c:pt idx="44" formatCode="General">
                  <c:v>0.42359999999999998</c:v>
                </c:pt>
                <c:pt idx="45" formatCode="General">
                  <c:v>0.43495</c:v>
                </c:pt>
                <c:pt idx="46" formatCode="General">
                  <c:v>0.45030999999999999</c:v>
                </c:pt>
                <c:pt idx="47" formatCode="General">
                  <c:v>0.44771</c:v>
                </c:pt>
                <c:pt idx="48" formatCode="General">
                  <c:v>0.46322999999999998</c:v>
                </c:pt>
                <c:pt idx="49" formatCode="General">
                  <c:v>0.44542999999999999</c:v>
                </c:pt>
                <c:pt idx="50" formatCode="General">
                  <c:v>0.43036999999999997</c:v>
                </c:pt>
                <c:pt idx="51" formatCode="General">
                  <c:v>0.43075999999999998</c:v>
                </c:pt>
                <c:pt idx="52" formatCode="General">
                  <c:v>0.41194999999999998</c:v>
                </c:pt>
                <c:pt idx="53" formatCode="General">
                  <c:v>0.40809000000000001</c:v>
                </c:pt>
                <c:pt idx="54" formatCode="General">
                  <c:v>0.40731000000000001</c:v>
                </c:pt>
                <c:pt idx="55" formatCode="General">
                  <c:v>0.40115000000000001</c:v>
                </c:pt>
                <c:pt idx="56" formatCode="General">
                  <c:v>0.39761999999999997</c:v>
                </c:pt>
                <c:pt idx="57" formatCode="General">
                  <c:v>0.38402999999999998</c:v>
                </c:pt>
                <c:pt idx="58" formatCode="General">
                  <c:v>0.38335999999999998</c:v>
                </c:pt>
                <c:pt idx="59" formatCode="General">
                  <c:v>0.39943000000000001</c:v>
                </c:pt>
                <c:pt idx="60" formatCode="General">
                  <c:v>0.37426999999999999</c:v>
                </c:pt>
                <c:pt idx="61" formatCode="General">
                  <c:v>0.40594999999999998</c:v>
                </c:pt>
                <c:pt idx="62" formatCode="General">
                  <c:v>0.40267999999999998</c:v>
                </c:pt>
                <c:pt idx="63" formatCode="General">
                  <c:v>0.40477999999999997</c:v>
                </c:pt>
                <c:pt idx="64" formatCode="General">
                  <c:v>0.41354000000000002</c:v>
                </c:pt>
                <c:pt idx="65" formatCode="General">
                  <c:v>0.35563</c:v>
                </c:pt>
                <c:pt idx="66" formatCode="General">
                  <c:v>0.36187000000000002</c:v>
                </c:pt>
                <c:pt idx="67" formatCode="General">
                  <c:v>0.33112999999999998</c:v>
                </c:pt>
                <c:pt idx="68" formatCode="General">
                  <c:v>0.33460000000000001</c:v>
                </c:pt>
                <c:pt idx="69" formatCode="General">
                  <c:v>0.34611999999999998</c:v>
                </c:pt>
                <c:pt idx="70" formatCode="General">
                  <c:v>0.34845999999999999</c:v>
                </c:pt>
                <c:pt idx="71" formatCode="General">
                  <c:v>0.36556</c:v>
                </c:pt>
                <c:pt idx="72" formatCode="General">
                  <c:v>0.37064000000000002</c:v>
                </c:pt>
                <c:pt idx="73" formatCode="General">
                  <c:v>0.36381999999999998</c:v>
                </c:pt>
                <c:pt idx="74" formatCode="General">
                  <c:v>0.38101000000000002</c:v>
                </c:pt>
                <c:pt idx="75" formatCode="General">
                  <c:v>0.37691000000000002</c:v>
                </c:pt>
                <c:pt idx="76" formatCode="General">
                  <c:v>0.34045999999999998</c:v>
                </c:pt>
                <c:pt idx="77" formatCode="General">
                  <c:v>0.34026000000000001</c:v>
                </c:pt>
                <c:pt idx="78" formatCode="General">
                  <c:v>0.37546000000000002</c:v>
                </c:pt>
                <c:pt idx="79" formatCode="General">
                  <c:v>0.34958</c:v>
                </c:pt>
                <c:pt idx="80" formatCode="General">
                  <c:v>0.32369999999999999</c:v>
                </c:pt>
                <c:pt idx="81" formatCode="General">
                  <c:v>0.29887999999999998</c:v>
                </c:pt>
                <c:pt idx="82" formatCode="General">
                  <c:v>0.30548999999999998</c:v>
                </c:pt>
                <c:pt idx="83" formatCode="General">
                  <c:v>0.28591</c:v>
                </c:pt>
                <c:pt idx="84" formatCode="General">
                  <c:v>0.34572000000000003</c:v>
                </c:pt>
                <c:pt idx="85" formatCode="General">
                  <c:v>0.34581000000000001</c:v>
                </c:pt>
                <c:pt idx="86" formatCode="General">
                  <c:v>0.38832</c:v>
                </c:pt>
                <c:pt idx="87" formatCode="General">
                  <c:v>0.36326999999999998</c:v>
                </c:pt>
                <c:pt idx="88" formatCode="General">
                  <c:v>0.32952999999999999</c:v>
                </c:pt>
                <c:pt idx="89" formatCode="General">
                  <c:v>0.34677000000000002</c:v>
                </c:pt>
                <c:pt idx="90" formatCode="General">
                  <c:v>0.3629</c:v>
                </c:pt>
                <c:pt idx="91" formatCode="General">
                  <c:v>0.33039000000000002</c:v>
                </c:pt>
                <c:pt idx="92" formatCode="General">
                  <c:v>0.33311000000000002</c:v>
                </c:pt>
                <c:pt idx="93" formatCode="General">
                  <c:v>0.34944999999999998</c:v>
                </c:pt>
                <c:pt idx="94" formatCode="General">
                  <c:v>0.31623000000000001</c:v>
                </c:pt>
                <c:pt idx="95" formatCode="General">
                  <c:v>0.30604999999999999</c:v>
                </c:pt>
                <c:pt idx="96" formatCode="General">
                  <c:v>0.26638000000000001</c:v>
                </c:pt>
                <c:pt idx="97" formatCode="General">
                  <c:v>0.28891</c:v>
                </c:pt>
                <c:pt idx="98" formatCode="General">
                  <c:v>0.29341</c:v>
                </c:pt>
                <c:pt idx="99" formatCode="General">
                  <c:v>0.34617999999999999</c:v>
                </c:pt>
                <c:pt idx="100" formatCode="General">
                  <c:v>0.34966000000000003</c:v>
                </c:pt>
                <c:pt idx="101" formatCode="General">
                  <c:v>0.37628</c:v>
                </c:pt>
                <c:pt idx="102" formatCode="General">
                  <c:v>0.32355</c:v>
                </c:pt>
                <c:pt idx="103" formatCode="General">
                  <c:v>0.30706</c:v>
                </c:pt>
                <c:pt idx="104" formatCode="General">
                  <c:v>0.28586</c:v>
                </c:pt>
                <c:pt idx="105" formatCode="General">
                  <c:v>0.32074000000000003</c:v>
                </c:pt>
                <c:pt idx="106" formatCode="General">
                  <c:v>0.32904</c:v>
                </c:pt>
                <c:pt idx="107" formatCode="General">
                  <c:v>0.29504000000000002</c:v>
                </c:pt>
                <c:pt idx="108" formatCode="General">
                  <c:v>0.28251999999999999</c:v>
                </c:pt>
                <c:pt idx="109" formatCode="General">
                  <c:v>0.32194</c:v>
                </c:pt>
                <c:pt idx="110" formatCode="General">
                  <c:v>0.28271000000000002</c:v>
                </c:pt>
                <c:pt idx="111" formatCode="General">
                  <c:v>0.29819000000000001</c:v>
                </c:pt>
                <c:pt idx="112" formatCode="General">
                  <c:v>0.27101999999999998</c:v>
                </c:pt>
                <c:pt idx="113" formatCode="General">
                  <c:v>0.31890000000000002</c:v>
                </c:pt>
                <c:pt idx="114" formatCode="General">
                  <c:v>0.36908999999999997</c:v>
                </c:pt>
                <c:pt idx="115" formatCode="General">
                  <c:v>0.41238000000000002</c:v>
                </c:pt>
                <c:pt idx="116" formatCode="General">
                  <c:v>0.42009999999999997</c:v>
                </c:pt>
                <c:pt idx="117" formatCode="General">
                  <c:v>0.47487000000000001</c:v>
                </c:pt>
                <c:pt idx="118" formatCode="General">
                  <c:v>0.38580999999999999</c:v>
                </c:pt>
                <c:pt idx="119" formatCode="General">
                  <c:v>0.40473999999999999</c:v>
                </c:pt>
                <c:pt idx="120" formatCode="General">
                  <c:v>0.4622</c:v>
                </c:pt>
                <c:pt idx="121" formatCode="General">
                  <c:v>0.42220999999999997</c:v>
                </c:pt>
                <c:pt idx="122" formatCode="General">
                  <c:v>0.48227999999999999</c:v>
                </c:pt>
                <c:pt idx="123" formatCode="General">
                  <c:v>0.48832999999999999</c:v>
                </c:pt>
                <c:pt idx="124" formatCode="General">
                  <c:v>0.44405</c:v>
                </c:pt>
                <c:pt idx="125" formatCode="General">
                  <c:v>0.43937999999999999</c:v>
                </c:pt>
                <c:pt idx="126" formatCode="General">
                  <c:v>0.40249000000000001</c:v>
                </c:pt>
                <c:pt idx="127" formatCode="General">
                  <c:v>0.32069999999999999</c:v>
                </c:pt>
                <c:pt idx="128" formatCode="General">
                  <c:v>0.30038999999999999</c:v>
                </c:pt>
                <c:pt idx="129" formatCode="General">
                  <c:v>0.20046</c:v>
                </c:pt>
                <c:pt idx="130" formatCode="General">
                  <c:v>0.20552999999999999</c:v>
                </c:pt>
                <c:pt idx="131" formatCode="General">
                  <c:v>0.20882999999999999</c:v>
                </c:pt>
                <c:pt idx="132" formatCode="General">
                  <c:v>0.20665</c:v>
                </c:pt>
                <c:pt idx="133" formatCode="General">
                  <c:v>0.20743</c:v>
                </c:pt>
                <c:pt idx="134" formatCode="General">
                  <c:v>0.20068</c:v>
                </c:pt>
                <c:pt idx="135" formatCode="General">
                  <c:v>0.20558000000000001</c:v>
                </c:pt>
                <c:pt idx="136" formatCode="General">
                  <c:v>0.19508</c:v>
                </c:pt>
                <c:pt idx="137" formatCode="General">
                  <c:v>0.19786000000000001</c:v>
                </c:pt>
                <c:pt idx="138" formatCode="General">
                  <c:v>0.19442000000000001</c:v>
                </c:pt>
                <c:pt idx="139" formatCode="General">
                  <c:v>0.18995000000000001</c:v>
                </c:pt>
                <c:pt idx="140" formatCode="General">
                  <c:v>0.18076</c:v>
                </c:pt>
                <c:pt idx="141" formatCode="General">
                  <c:v>0.18448999999999999</c:v>
                </c:pt>
                <c:pt idx="142" formatCode="General">
                  <c:v>0.17788000000000001</c:v>
                </c:pt>
                <c:pt idx="143" formatCode="General">
                  <c:v>0.17373</c:v>
                </c:pt>
                <c:pt idx="144" formatCode="General">
                  <c:v>0.17671000000000001</c:v>
                </c:pt>
                <c:pt idx="145" formatCode="General">
                  <c:v>0.17258000000000001</c:v>
                </c:pt>
                <c:pt idx="146" formatCode="General">
                  <c:v>0.17871000000000001</c:v>
                </c:pt>
                <c:pt idx="147" formatCode="General">
                  <c:v>0.17666999999999999</c:v>
                </c:pt>
                <c:pt idx="148" formatCode="General">
                  <c:v>0.18215999999999999</c:v>
                </c:pt>
                <c:pt idx="149" formatCode="General">
                  <c:v>0.17996999999999999</c:v>
                </c:pt>
                <c:pt idx="150" formatCode="General">
                  <c:v>0.18719</c:v>
                </c:pt>
                <c:pt idx="151" formatCode="General">
                  <c:v>0.18551000000000001</c:v>
                </c:pt>
                <c:pt idx="152" formatCode="General">
                  <c:v>0.18381</c:v>
                </c:pt>
                <c:pt idx="153" formatCode="General">
                  <c:v>0.18557999999999999</c:v>
                </c:pt>
                <c:pt idx="154" formatCode="General">
                  <c:v>0.18248</c:v>
                </c:pt>
                <c:pt idx="155" formatCode="General">
                  <c:v>0.1794</c:v>
                </c:pt>
                <c:pt idx="156" formatCode="General">
                  <c:v>0.17852000000000001</c:v>
                </c:pt>
                <c:pt idx="157" formatCode="General">
                  <c:v>0.17316000000000001</c:v>
                </c:pt>
                <c:pt idx="158" formatCode="General">
                  <c:v>0.16722000000000001</c:v>
                </c:pt>
                <c:pt idx="159" formatCode="General">
                  <c:v>0.1648</c:v>
                </c:pt>
                <c:pt idx="160" formatCode="General">
                  <c:v>0.15966</c:v>
                </c:pt>
                <c:pt idx="161" formatCode="General">
                  <c:v>0.15837999999999999</c:v>
                </c:pt>
                <c:pt idx="162" formatCode="General">
                  <c:v>0.15754000000000001</c:v>
                </c:pt>
                <c:pt idx="163" formatCode="General">
                  <c:v>0.15823999999999999</c:v>
                </c:pt>
                <c:pt idx="164" formatCode="General">
                  <c:v>0.15528</c:v>
                </c:pt>
                <c:pt idx="165" formatCode="General">
                  <c:v>0.15942000000000001</c:v>
                </c:pt>
                <c:pt idx="166" formatCode="General">
                  <c:v>0.16155</c:v>
                </c:pt>
                <c:pt idx="167" formatCode="General">
                  <c:v>0.16203000000000001</c:v>
                </c:pt>
                <c:pt idx="168" formatCode="General">
                  <c:v>0.16775000000000001</c:v>
                </c:pt>
                <c:pt idx="169" formatCode="General">
                  <c:v>0.16855999999999999</c:v>
                </c:pt>
                <c:pt idx="170" formatCode="General">
                  <c:v>0.17152999999999999</c:v>
                </c:pt>
                <c:pt idx="171" formatCode="General">
                  <c:v>0.17341999999999999</c:v>
                </c:pt>
                <c:pt idx="172" formatCode="General">
                  <c:v>0.17283000000000001</c:v>
                </c:pt>
                <c:pt idx="173" formatCode="General">
                  <c:v>0.17552000000000001</c:v>
                </c:pt>
                <c:pt idx="174" formatCode="General">
                  <c:v>0.17480000000000001</c:v>
                </c:pt>
                <c:pt idx="175" formatCode="General">
                  <c:v>0.17083000000000001</c:v>
                </c:pt>
                <c:pt idx="176" formatCode="General">
                  <c:v>0.16905999999999999</c:v>
                </c:pt>
                <c:pt idx="177" formatCode="General">
                  <c:v>0.16261999999999999</c:v>
                </c:pt>
                <c:pt idx="178" formatCode="General">
                  <c:v>0.15928999999999999</c:v>
                </c:pt>
                <c:pt idx="179" formatCode="General">
                  <c:v>0.15675</c:v>
                </c:pt>
                <c:pt idx="180" formatCode="General">
                  <c:v>0.15107999999999999</c:v>
                </c:pt>
                <c:pt idx="181" formatCode="General">
                  <c:v>0.14932999999999999</c:v>
                </c:pt>
                <c:pt idx="182" formatCode="General">
                  <c:v>0.14363999999999999</c:v>
                </c:pt>
                <c:pt idx="183" formatCode="General">
                  <c:v>0.1419</c:v>
                </c:pt>
                <c:pt idx="184" formatCode="General">
                  <c:v>0.14266000000000001</c:v>
                </c:pt>
                <c:pt idx="185" formatCode="General">
                  <c:v>0.14282</c:v>
                </c:pt>
                <c:pt idx="186" formatCode="General">
                  <c:v>0.14265</c:v>
                </c:pt>
                <c:pt idx="187" formatCode="General">
                  <c:v>0.14631</c:v>
                </c:pt>
                <c:pt idx="188" formatCode="General">
                  <c:v>0.14810000000000001</c:v>
                </c:pt>
                <c:pt idx="189" formatCode="General">
                  <c:v>0.151</c:v>
                </c:pt>
                <c:pt idx="190" formatCode="General">
                  <c:v>0.15504000000000001</c:v>
                </c:pt>
                <c:pt idx="191" formatCode="General">
                  <c:v>0.15556</c:v>
                </c:pt>
                <c:pt idx="192" formatCode="General">
                  <c:v>0.15865000000000001</c:v>
                </c:pt>
                <c:pt idx="193" formatCode="General">
                  <c:v>0.16244</c:v>
                </c:pt>
                <c:pt idx="194" formatCode="General">
                  <c:v>0.16378999999999999</c:v>
                </c:pt>
                <c:pt idx="195" formatCode="General">
                  <c:v>0.16367000000000001</c:v>
                </c:pt>
                <c:pt idx="196" formatCode="General">
                  <c:v>0.16164000000000001</c:v>
                </c:pt>
                <c:pt idx="197" formatCode="General">
                  <c:v>0.15648999999999999</c:v>
                </c:pt>
                <c:pt idx="198" formatCode="General">
                  <c:v>0.15406</c:v>
                </c:pt>
                <c:pt idx="199" formatCode="General">
                  <c:v>0.15082000000000001</c:v>
                </c:pt>
                <c:pt idx="200" formatCode="General">
                  <c:v>0.14344000000000001</c:v>
                </c:pt>
                <c:pt idx="201" formatCode="General">
                  <c:v>0.14030999999999999</c:v>
                </c:pt>
                <c:pt idx="202" formatCode="General">
                  <c:v>0.13386000000000001</c:v>
                </c:pt>
                <c:pt idx="203" formatCode="General">
                  <c:v>0.13036</c:v>
                </c:pt>
                <c:pt idx="204" formatCode="General">
                  <c:v>0.12895000000000001</c:v>
                </c:pt>
                <c:pt idx="205" formatCode="General">
                  <c:v>0.12590999999999999</c:v>
                </c:pt>
                <c:pt idx="206" formatCode="General">
                  <c:v>0.12349</c:v>
                </c:pt>
                <c:pt idx="207" formatCode="General">
                  <c:v>0.12157999999999999</c:v>
                </c:pt>
                <c:pt idx="208" formatCode="General">
                  <c:v>0.12396</c:v>
                </c:pt>
                <c:pt idx="209" formatCode="General">
                  <c:v>0.12634999999999999</c:v>
                </c:pt>
                <c:pt idx="210" formatCode="General">
                  <c:v>0.12739</c:v>
                </c:pt>
                <c:pt idx="211" formatCode="General">
                  <c:v>0.12778</c:v>
                </c:pt>
                <c:pt idx="212" formatCode="General">
                  <c:v>0.13486999999999999</c:v>
                </c:pt>
                <c:pt idx="213" formatCode="General">
                  <c:v>0.13527</c:v>
                </c:pt>
                <c:pt idx="214" formatCode="General">
                  <c:v>0.13983000000000001</c:v>
                </c:pt>
                <c:pt idx="215" formatCode="General">
                  <c:v>0.14277000000000001</c:v>
                </c:pt>
                <c:pt idx="216" formatCode="General">
                  <c:v>0.14280999999999999</c:v>
                </c:pt>
                <c:pt idx="217" formatCode="General">
                  <c:v>0.14807000000000001</c:v>
                </c:pt>
                <c:pt idx="218" formatCode="General">
                  <c:v>0.14709</c:v>
                </c:pt>
                <c:pt idx="219" formatCode="General">
                  <c:v>0.14713000000000001</c:v>
                </c:pt>
                <c:pt idx="220" formatCode="General">
                  <c:v>0.14274999999999999</c:v>
                </c:pt>
                <c:pt idx="221" formatCode="General">
                  <c:v>0.1426</c:v>
                </c:pt>
                <c:pt idx="222" formatCode="General">
                  <c:v>0.1399</c:v>
                </c:pt>
                <c:pt idx="223" formatCode="General">
                  <c:v>0.13239999999999999</c:v>
                </c:pt>
                <c:pt idx="224" formatCode="General">
                  <c:v>0.13086</c:v>
                </c:pt>
                <c:pt idx="225" formatCode="General">
                  <c:v>0.12691</c:v>
                </c:pt>
                <c:pt idx="226" formatCode="General">
                  <c:v>0.12089999999999999</c:v>
                </c:pt>
                <c:pt idx="227" formatCode="General">
                  <c:v>0.11899999999999999</c:v>
                </c:pt>
                <c:pt idx="228" formatCode="General">
                  <c:v>0.11348</c:v>
                </c:pt>
                <c:pt idx="229" formatCode="General">
                  <c:v>0.11397</c:v>
                </c:pt>
                <c:pt idx="230" formatCode="General">
                  <c:v>0.11121</c:v>
                </c:pt>
                <c:pt idx="231" formatCode="General">
                  <c:v>0.10798000000000001</c:v>
                </c:pt>
                <c:pt idx="232" formatCode="General">
                  <c:v>0.11079</c:v>
                </c:pt>
                <c:pt idx="233" formatCode="General">
                  <c:v>0.11096</c:v>
                </c:pt>
                <c:pt idx="234" formatCode="General">
                  <c:v>0.11217000000000001</c:v>
                </c:pt>
                <c:pt idx="235" formatCode="General">
                  <c:v>0.11168</c:v>
                </c:pt>
                <c:pt idx="236" formatCode="General">
                  <c:v>0.11686000000000001</c:v>
                </c:pt>
                <c:pt idx="237" formatCode="General">
                  <c:v>0.11589000000000001</c:v>
                </c:pt>
                <c:pt idx="238" formatCode="General">
                  <c:v>0.12221</c:v>
                </c:pt>
                <c:pt idx="239" formatCode="General">
                  <c:v>0.12526999999999999</c:v>
                </c:pt>
                <c:pt idx="240" formatCode="General">
                  <c:v>0.12689</c:v>
                </c:pt>
                <c:pt idx="241" formatCode="General">
                  <c:v>0.12845000000000001</c:v>
                </c:pt>
                <c:pt idx="242" formatCode="General">
                  <c:v>0.12978000000000001</c:v>
                </c:pt>
                <c:pt idx="243" formatCode="General">
                  <c:v>0.13253999999999999</c:v>
                </c:pt>
                <c:pt idx="244" formatCode="General">
                  <c:v>0.13059999999999999</c:v>
                </c:pt>
                <c:pt idx="245" formatCode="General">
                  <c:v>0.13142999999999999</c:v>
                </c:pt>
                <c:pt idx="246" formatCode="General">
                  <c:v>0.12987000000000001</c:v>
                </c:pt>
                <c:pt idx="247" formatCode="General">
                  <c:v>0.13086999999999999</c:v>
                </c:pt>
                <c:pt idx="248" formatCode="General">
                  <c:v>0.12712000000000001</c:v>
                </c:pt>
                <c:pt idx="249" formatCode="General">
                  <c:v>0.12408</c:v>
                </c:pt>
                <c:pt idx="250" formatCode="General">
                  <c:v>0.12159</c:v>
                </c:pt>
                <c:pt idx="251" formatCode="General">
                  <c:v>0.11456</c:v>
                </c:pt>
                <c:pt idx="252" formatCode="General">
                  <c:v>0.11291</c:v>
                </c:pt>
                <c:pt idx="253" formatCode="General">
                  <c:v>0.10653</c:v>
                </c:pt>
                <c:pt idx="254" formatCode="General">
                  <c:v>0.10847</c:v>
                </c:pt>
                <c:pt idx="255" formatCode="General">
                  <c:v>0.10444000000000001</c:v>
                </c:pt>
                <c:pt idx="256" formatCode="General">
                  <c:v>9.9460000000000007E-2</c:v>
                </c:pt>
                <c:pt idx="257" formatCode="General">
                  <c:v>0.10142</c:v>
                </c:pt>
                <c:pt idx="258" formatCode="General">
                  <c:v>9.987E-2</c:v>
                </c:pt>
                <c:pt idx="259" formatCode="General">
                  <c:v>9.7790000000000002E-2</c:v>
                </c:pt>
                <c:pt idx="260" formatCode="General">
                  <c:v>9.9220000000000003E-2</c:v>
                </c:pt>
                <c:pt idx="261" formatCode="General">
                  <c:v>9.8519999999999996E-2</c:v>
                </c:pt>
                <c:pt idx="262" formatCode="General">
                  <c:v>0.10261000000000001</c:v>
                </c:pt>
                <c:pt idx="263" formatCode="General">
                  <c:v>0.10081</c:v>
                </c:pt>
                <c:pt idx="264" formatCode="General">
                  <c:v>0.10692</c:v>
                </c:pt>
                <c:pt idx="265" formatCode="General">
                  <c:v>0.10818</c:v>
                </c:pt>
                <c:pt idx="266" formatCode="General">
                  <c:v>0.11125</c:v>
                </c:pt>
                <c:pt idx="267" formatCode="General">
                  <c:v>0.10918</c:v>
                </c:pt>
                <c:pt idx="268" formatCode="General">
                  <c:v>0.11243</c:v>
                </c:pt>
                <c:pt idx="269" formatCode="General">
                  <c:v>0.11731999999999999</c:v>
                </c:pt>
                <c:pt idx="270" formatCode="General">
                  <c:v>0.11706999999999999</c:v>
                </c:pt>
                <c:pt idx="271" formatCode="General">
                  <c:v>0.11752</c:v>
                </c:pt>
                <c:pt idx="272" formatCode="General">
                  <c:v>0.1217</c:v>
                </c:pt>
                <c:pt idx="273" formatCode="General">
                  <c:v>0.11951000000000001</c:v>
                </c:pt>
                <c:pt idx="274" formatCode="General">
                  <c:v>0.11989</c:v>
                </c:pt>
                <c:pt idx="275" formatCode="General">
                  <c:v>0.12003999999999999</c:v>
                </c:pt>
                <c:pt idx="276" formatCode="General">
                  <c:v>0.11761000000000001</c:v>
                </c:pt>
                <c:pt idx="277" formatCode="General">
                  <c:v>0.11182</c:v>
                </c:pt>
                <c:pt idx="278" formatCode="General">
                  <c:v>0.1142</c:v>
                </c:pt>
                <c:pt idx="279" formatCode="General">
                  <c:v>0.1076</c:v>
                </c:pt>
                <c:pt idx="280" formatCode="General">
                  <c:v>0.1062</c:v>
                </c:pt>
                <c:pt idx="281" formatCode="General">
                  <c:v>0.10066</c:v>
                </c:pt>
                <c:pt idx="282" formatCode="General">
                  <c:v>0.10066</c:v>
                </c:pt>
                <c:pt idx="283" formatCode="General">
                  <c:v>9.3820000000000001E-2</c:v>
                </c:pt>
                <c:pt idx="284" formatCode="General">
                  <c:v>9.2920000000000003E-2</c:v>
                </c:pt>
                <c:pt idx="285" formatCode="General">
                  <c:v>9.3420000000000003E-2</c:v>
                </c:pt>
                <c:pt idx="286" formatCode="General">
                  <c:v>8.8700000000000001E-2</c:v>
                </c:pt>
                <c:pt idx="287" formatCode="General">
                  <c:v>8.5720000000000005E-2</c:v>
                </c:pt>
                <c:pt idx="288" formatCode="General">
                  <c:v>8.9599999999999999E-2</c:v>
                </c:pt>
                <c:pt idx="289" formatCode="General">
                  <c:v>8.8080000000000006E-2</c:v>
                </c:pt>
                <c:pt idx="290" formatCode="General">
                  <c:v>8.8109999999999994E-2</c:v>
                </c:pt>
                <c:pt idx="291" formatCode="General">
                  <c:v>8.9149999999999993E-2</c:v>
                </c:pt>
                <c:pt idx="292" formatCode="General">
                  <c:v>8.6180000000000007E-2</c:v>
                </c:pt>
                <c:pt idx="293" formatCode="General">
                  <c:v>8.788E-2</c:v>
                </c:pt>
                <c:pt idx="294" formatCode="General">
                  <c:v>9.078E-2</c:v>
                </c:pt>
                <c:pt idx="295" formatCode="General">
                  <c:v>9.0740000000000001E-2</c:v>
                </c:pt>
                <c:pt idx="296" formatCode="General">
                  <c:v>9.2740000000000003E-2</c:v>
                </c:pt>
                <c:pt idx="297" formatCode="General">
                  <c:v>9.7180000000000002E-2</c:v>
                </c:pt>
                <c:pt idx="298" formatCode="General">
                  <c:v>9.5250000000000001E-2</c:v>
                </c:pt>
                <c:pt idx="299" formatCode="General">
                  <c:v>9.9169999999999994E-2</c:v>
                </c:pt>
                <c:pt idx="300" formatCode="General">
                  <c:v>0.10228</c:v>
                </c:pt>
              </c:numCache>
            </c:numRef>
          </c:yVal>
          <c:smooth val="1"/>
          <c:extLst>
            <c:ext xmlns:c16="http://schemas.microsoft.com/office/drawing/2014/chart" uri="{C3380CC4-5D6E-409C-BE32-E72D297353CC}">
              <c16:uniqueId val="{00000007-5F51-465B-A884-C94771728B27}"/>
            </c:ext>
          </c:extLst>
        </c:ser>
        <c:ser>
          <c:idx val="8"/>
          <c:order val="8"/>
          <c:tx>
            <c:strRef>
              <c:f>'Transmission vs. Wavelength'!$L$2</c:f>
              <c:strCache>
                <c:ptCount val="1"/>
                <c:pt idx="0">
                  <c:v>4 V</c:v>
                </c:pt>
              </c:strCache>
            </c:strRef>
          </c:tx>
          <c:spPr>
            <a:ln>
              <a:solidFill>
                <a:schemeClr val="accent6">
                  <a:lumMod val="75000"/>
                </a:schemeClr>
              </a:solidFill>
            </a:ln>
          </c:spPr>
          <c:marker>
            <c:symbol val="none"/>
          </c:marker>
          <c:xVal>
            <c:numRef>
              <c:f>'Transmission vs. Wavelength'!$C$4:$C$304</c:f>
              <c:numCache>
                <c:formatCode>General</c:formatCode>
                <c:ptCount val="30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pt idx="251">
                  <c:v>1102</c:v>
                </c:pt>
                <c:pt idx="252">
                  <c:v>1104</c:v>
                </c:pt>
                <c:pt idx="253">
                  <c:v>1106</c:v>
                </c:pt>
                <c:pt idx="254">
                  <c:v>1108</c:v>
                </c:pt>
                <c:pt idx="255">
                  <c:v>1110</c:v>
                </c:pt>
                <c:pt idx="256">
                  <c:v>1112</c:v>
                </c:pt>
                <c:pt idx="257">
                  <c:v>1114</c:v>
                </c:pt>
                <c:pt idx="258">
                  <c:v>1116</c:v>
                </c:pt>
                <c:pt idx="259">
                  <c:v>1118</c:v>
                </c:pt>
                <c:pt idx="260">
                  <c:v>1120</c:v>
                </c:pt>
                <c:pt idx="261">
                  <c:v>1122</c:v>
                </c:pt>
                <c:pt idx="262">
                  <c:v>1124</c:v>
                </c:pt>
                <c:pt idx="263">
                  <c:v>1126</c:v>
                </c:pt>
                <c:pt idx="264">
                  <c:v>1128</c:v>
                </c:pt>
                <c:pt idx="265">
                  <c:v>1130</c:v>
                </c:pt>
                <c:pt idx="266">
                  <c:v>1132</c:v>
                </c:pt>
                <c:pt idx="267">
                  <c:v>1134</c:v>
                </c:pt>
                <c:pt idx="268">
                  <c:v>1136</c:v>
                </c:pt>
                <c:pt idx="269">
                  <c:v>1138</c:v>
                </c:pt>
                <c:pt idx="270">
                  <c:v>1140</c:v>
                </c:pt>
                <c:pt idx="271">
                  <c:v>1142</c:v>
                </c:pt>
                <c:pt idx="272">
                  <c:v>1144</c:v>
                </c:pt>
                <c:pt idx="273">
                  <c:v>1146</c:v>
                </c:pt>
                <c:pt idx="274">
                  <c:v>1148</c:v>
                </c:pt>
                <c:pt idx="275">
                  <c:v>1150</c:v>
                </c:pt>
                <c:pt idx="276">
                  <c:v>1152</c:v>
                </c:pt>
                <c:pt idx="277">
                  <c:v>1154</c:v>
                </c:pt>
                <c:pt idx="278">
                  <c:v>1156</c:v>
                </c:pt>
                <c:pt idx="279">
                  <c:v>1158</c:v>
                </c:pt>
                <c:pt idx="280">
                  <c:v>1160</c:v>
                </c:pt>
                <c:pt idx="281">
                  <c:v>1162</c:v>
                </c:pt>
                <c:pt idx="282">
                  <c:v>1164</c:v>
                </c:pt>
                <c:pt idx="283">
                  <c:v>1166</c:v>
                </c:pt>
                <c:pt idx="284">
                  <c:v>1168</c:v>
                </c:pt>
                <c:pt idx="285">
                  <c:v>1170</c:v>
                </c:pt>
                <c:pt idx="286">
                  <c:v>1172</c:v>
                </c:pt>
                <c:pt idx="287">
                  <c:v>1174</c:v>
                </c:pt>
                <c:pt idx="288">
                  <c:v>1176</c:v>
                </c:pt>
                <c:pt idx="289">
                  <c:v>1178</c:v>
                </c:pt>
                <c:pt idx="290">
                  <c:v>1180</c:v>
                </c:pt>
                <c:pt idx="291">
                  <c:v>1182</c:v>
                </c:pt>
                <c:pt idx="292">
                  <c:v>1184</c:v>
                </c:pt>
                <c:pt idx="293">
                  <c:v>1186</c:v>
                </c:pt>
                <c:pt idx="294">
                  <c:v>1188</c:v>
                </c:pt>
                <c:pt idx="295">
                  <c:v>1190</c:v>
                </c:pt>
                <c:pt idx="296">
                  <c:v>1192</c:v>
                </c:pt>
                <c:pt idx="297">
                  <c:v>1194</c:v>
                </c:pt>
                <c:pt idx="298">
                  <c:v>1196</c:v>
                </c:pt>
                <c:pt idx="299">
                  <c:v>1198</c:v>
                </c:pt>
                <c:pt idx="300">
                  <c:v>1200</c:v>
                </c:pt>
              </c:numCache>
            </c:numRef>
          </c:xVal>
          <c:yVal>
            <c:numRef>
              <c:f>'Transmission vs. Wavelength'!$L$4:$L$304</c:f>
              <c:numCache>
                <c:formatCode>General</c:formatCode>
                <c:ptCount val="301"/>
                <c:pt idx="0">
                  <c:v>1.5685500000000001</c:v>
                </c:pt>
                <c:pt idx="1">
                  <c:v>1.52729</c:v>
                </c:pt>
                <c:pt idx="2">
                  <c:v>1.47113</c:v>
                </c:pt>
                <c:pt idx="3">
                  <c:v>1.4235899999999999</c:v>
                </c:pt>
                <c:pt idx="4">
                  <c:v>1.3482400000000001</c:v>
                </c:pt>
                <c:pt idx="5">
                  <c:v>1.2740800000000001</c:v>
                </c:pt>
                <c:pt idx="6">
                  <c:v>1.18665</c:v>
                </c:pt>
                <c:pt idx="7">
                  <c:v>1.1220399999999999</c:v>
                </c:pt>
                <c:pt idx="8">
                  <c:v>1.0891</c:v>
                </c:pt>
                <c:pt idx="9">
                  <c:v>1.08097</c:v>
                </c:pt>
                <c:pt idx="10">
                  <c:v>1.05477</c:v>
                </c:pt>
                <c:pt idx="11">
                  <c:v>1.0037499999999999</c:v>
                </c:pt>
                <c:pt idx="12">
                  <c:v>0.93759000000000003</c:v>
                </c:pt>
                <c:pt idx="13">
                  <c:v>0.88626000000000005</c:v>
                </c:pt>
                <c:pt idx="14">
                  <c:v>0.85831000000000002</c:v>
                </c:pt>
                <c:pt idx="15">
                  <c:v>0.84338999999999997</c:v>
                </c:pt>
                <c:pt idx="16">
                  <c:v>0.81105000000000005</c:v>
                </c:pt>
                <c:pt idx="17">
                  <c:v>0.78680000000000005</c:v>
                </c:pt>
                <c:pt idx="18">
                  <c:v>0.77385999999999999</c:v>
                </c:pt>
                <c:pt idx="19">
                  <c:v>0.76215999999999995</c:v>
                </c:pt>
                <c:pt idx="20">
                  <c:v>0.69733000000000001</c:v>
                </c:pt>
                <c:pt idx="21">
                  <c:v>0.65095999999999998</c:v>
                </c:pt>
                <c:pt idx="22">
                  <c:v>0.63322000000000001</c:v>
                </c:pt>
                <c:pt idx="23">
                  <c:v>0.62209000000000003</c:v>
                </c:pt>
                <c:pt idx="24">
                  <c:v>0.59292999999999996</c:v>
                </c:pt>
                <c:pt idx="25">
                  <c:v>0.60245000000000004</c:v>
                </c:pt>
                <c:pt idx="26">
                  <c:v>0.56864999999999999</c:v>
                </c:pt>
                <c:pt idx="27">
                  <c:v>0.55884</c:v>
                </c:pt>
                <c:pt idx="28">
                  <c:v>0.54278000000000004</c:v>
                </c:pt>
                <c:pt idx="29">
                  <c:v>0.48986000000000002</c:v>
                </c:pt>
                <c:pt idx="30">
                  <c:v>0.48455999999999999</c:v>
                </c:pt>
                <c:pt idx="31">
                  <c:v>0.45079000000000002</c:v>
                </c:pt>
                <c:pt idx="32">
                  <c:v>0.46511999999999998</c:v>
                </c:pt>
                <c:pt idx="33">
                  <c:v>0.44078000000000001</c:v>
                </c:pt>
                <c:pt idx="34">
                  <c:v>0.42420999999999998</c:v>
                </c:pt>
                <c:pt idx="35">
                  <c:v>0.38995000000000002</c:v>
                </c:pt>
                <c:pt idx="36">
                  <c:v>0.39065</c:v>
                </c:pt>
                <c:pt idx="37">
                  <c:v>0.40284999999999999</c:v>
                </c:pt>
                <c:pt idx="38">
                  <c:v>0.40617999999999999</c:v>
                </c:pt>
                <c:pt idx="39">
                  <c:v>0.38754</c:v>
                </c:pt>
                <c:pt idx="40">
                  <c:v>0.40128999999999998</c:v>
                </c:pt>
                <c:pt idx="41">
                  <c:v>0.41138999999999998</c:v>
                </c:pt>
                <c:pt idx="42">
                  <c:v>0.33554</c:v>
                </c:pt>
                <c:pt idx="43">
                  <c:v>0.29307</c:v>
                </c:pt>
                <c:pt idx="44">
                  <c:v>0.29049999999999998</c:v>
                </c:pt>
                <c:pt idx="45">
                  <c:v>0.30191000000000001</c:v>
                </c:pt>
                <c:pt idx="46">
                  <c:v>0.31342999999999999</c:v>
                </c:pt>
                <c:pt idx="47">
                  <c:v>0.31596000000000002</c:v>
                </c:pt>
                <c:pt idx="48">
                  <c:v>0.33654000000000001</c:v>
                </c:pt>
                <c:pt idx="49">
                  <c:v>0.33406999999999998</c:v>
                </c:pt>
                <c:pt idx="50">
                  <c:v>0.31508999999999998</c:v>
                </c:pt>
                <c:pt idx="51">
                  <c:v>0.2641</c:v>
                </c:pt>
                <c:pt idx="52">
                  <c:v>0.26051999999999997</c:v>
                </c:pt>
                <c:pt idx="53">
                  <c:v>0.26307999999999998</c:v>
                </c:pt>
                <c:pt idx="54">
                  <c:v>0.28525</c:v>
                </c:pt>
                <c:pt idx="55">
                  <c:v>0.28928999999999999</c:v>
                </c:pt>
                <c:pt idx="56">
                  <c:v>0.26379000000000002</c:v>
                </c:pt>
                <c:pt idx="57">
                  <c:v>0.24870999999999999</c:v>
                </c:pt>
                <c:pt idx="58">
                  <c:v>0.24525</c:v>
                </c:pt>
                <c:pt idx="59">
                  <c:v>0.22622</c:v>
                </c:pt>
                <c:pt idx="60">
                  <c:v>0.25641999999999998</c:v>
                </c:pt>
                <c:pt idx="61">
                  <c:v>0.24642</c:v>
                </c:pt>
                <c:pt idx="62">
                  <c:v>0.26108999999999999</c:v>
                </c:pt>
                <c:pt idx="63">
                  <c:v>0.26941999999999999</c:v>
                </c:pt>
                <c:pt idx="64">
                  <c:v>0.27526</c:v>
                </c:pt>
                <c:pt idx="65">
                  <c:v>0.20918999999999999</c:v>
                </c:pt>
                <c:pt idx="66">
                  <c:v>0.20454</c:v>
                </c:pt>
                <c:pt idx="67">
                  <c:v>0.19316</c:v>
                </c:pt>
                <c:pt idx="68">
                  <c:v>0.21471999999999999</c:v>
                </c:pt>
                <c:pt idx="69">
                  <c:v>0.21004999999999999</c:v>
                </c:pt>
                <c:pt idx="70">
                  <c:v>0.22656000000000001</c:v>
                </c:pt>
                <c:pt idx="71">
                  <c:v>0.22731000000000001</c:v>
                </c:pt>
                <c:pt idx="72">
                  <c:v>0.21998999999999999</c:v>
                </c:pt>
                <c:pt idx="73">
                  <c:v>0.23408000000000001</c:v>
                </c:pt>
                <c:pt idx="74">
                  <c:v>0.23746</c:v>
                </c:pt>
                <c:pt idx="75">
                  <c:v>0.22211</c:v>
                </c:pt>
                <c:pt idx="76">
                  <c:v>0.20130000000000001</c:v>
                </c:pt>
                <c:pt idx="77">
                  <c:v>0.23859</c:v>
                </c:pt>
                <c:pt idx="78">
                  <c:v>0.24623</c:v>
                </c:pt>
                <c:pt idx="79">
                  <c:v>0.24443000000000001</c:v>
                </c:pt>
                <c:pt idx="80">
                  <c:v>0.17831</c:v>
                </c:pt>
                <c:pt idx="81">
                  <c:v>0.18456</c:v>
                </c:pt>
                <c:pt idx="82">
                  <c:v>0.19767000000000001</c:v>
                </c:pt>
                <c:pt idx="83">
                  <c:v>0.18876000000000001</c:v>
                </c:pt>
                <c:pt idx="84">
                  <c:v>0.20074</c:v>
                </c:pt>
                <c:pt idx="85">
                  <c:v>0.22400999999999999</c:v>
                </c:pt>
                <c:pt idx="86">
                  <c:v>0.2631</c:v>
                </c:pt>
                <c:pt idx="87">
                  <c:v>0.23746999999999999</c:v>
                </c:pt>
                <c:pt idx="88">
                  <c:v>0.23436000000000001</c:v>
                </c:pt>
                <c:pt idx="89">
                  <c:v>0.22689999999999999</c:v>
                </c:pt>
                <c:pt idx="90">
                  <c:v>0.20799000000000001</c:v>
                </c:pt>
                <c:pt idx="91">
                  <c:v>0.20055000000000001</c:v>
                </c:pt>
                <c:pt idx="92">
                  <c:v>0.20710999999999999</c:v>
                </c:pt>
                <c:pt idx="93">
                  <c:v>0.24315999999999999</c:v>
                </c:pt>
                <c:pt idx="94">
                  <c:v>0.19472</c:v>
                </c:pt>
                <c:pt idx="95">
                  <c:v>0.20011000000000001</c:v>
                </c:pt>
                <c:pt idx="96">
                  <c:v>0.17610999999999999</c:v>
                </c:pt>
                <c:pt idx="97">
                  <c:v>0.17274999999999999</c:v>
                </c:pt>
                <c:pt idx="98">
                  <c:v>0.18562999999999999</c:v>
                </c:pt>
                <c:pt idx="99">
                  <c:v>0.23329</c:v>
                </c:pt>
                <c:pt idx="100">
                  <c:v>0.19828999999999999</c:v>
                </c:pt>
                <c:pt idx="101">
                  <c:v>0.24832000000000001</c:v>
                </c:pt>
                <c:pt idx="102">
                  <c:v>0.21160999999999999</c:v>
                </c:pt>
                <c:pt idx="103">
                  <c:v>0.16664000000000001</c:v>
                </c:pt>
                <c:pt idx="104">
                  <c:v>0.16778999999999999</c:v>
                </c:pt>
                <c:pt idx="105">
                  <c:v>0.19714000000000001</c:v>
                </c:pt>
                <c:pt idx="106">
                  <c:v>0.21096000000000001</c:v>
                </c:pt>
                <c:pt idx="107">
                  <c:v>0.21096999999999999</c:v>
                </c:pt>
                <c:pt idx="108">
                  <c:v>0.20111999999999999</c:v>
                </c:pt>
                <c:pt idx="109">
                  <c:v>0.20282</c:v>
                </c:pt>
                <c:pt idx="110">
                  <c:v>0.19822000000000001</c:v>
                </c:pt>
                <c:pt idx="111">
                  <c:v>0.1704</c:v>
                </c:pt>
                <c:pt idx="112">
                  <c:v>0.19666</c:v>
                </c:pt>
                <c:pt idx="113">
                  <c:v>0.24209</c:v>
                </c:pt>
                <c:pt idx="114">
                  <c:v>0.21404000000000001</c:v>
                </c:pt>
                <c:pt idx="115">
                  <c:v>0.30842999999999998</c:v>
                </c:pt>
                <c:pt idx="116">
                  <c:v>0.35810999999999998</c:v>
                </c:pt>
                <c:pt idx="117">
                  <c:v>0.35310999999999998</c:v>
                </c:pt>
                <c:pt idx="118">
                  <c:v>0.32063000000000003</c:v>
                </c:pt>
                <c:pt idx="119">
                  <c:v>0.29241</c:v>
                </c:pt>
                <c:pt idx="120">
                  <c:v>0.33221000000000001</c:v>
                </c:pt>
                <c:pt idx="121">
                  <c:v>0.37103000000000003</c:v>
                </c:pt>
                <c:pt idx="122">
                  <c:v>0.38989000000000001</c:v>
                </c:pt>
                <c:pt idx="123">
                  <c:v>0.38542999999999999</c:v>
                </c:pt>
                <c:pt idx="124">
                  <c:v>0.36814000000000002</c:v>
                </c:pt>
                <c:pt idx="125">
                  <c:v>0.29355999999999999</c:v>
                </c:pt>
                <c:pt idx="126">
                  <c:v>0.29360000000000003</c:v>
                </c:pt>
                <c:pt idx="127">
                  <c:v>0.21249000000000001</c:v>
                </c:pt>
                <c:pt idx="128">
                  <c:v>0.19893</c:v>
                </c:pt>
                <c:pt idx="129">
                  <c:v>0.12959000000000001</c:v>
                </c:pt>
                <c:pt idx="130">
                  <c:v>0.16483</c:v>
                </c:pt>
                <c:pt idx="131">
                  <c:v>0.13097</c:v>
                </c:pt>
                <c:pt idx="132">
                  <c:v>0.12213</c:v>
                </c:pt>
                <c:pt idx="133">
                  <c:v>0.12587000000000001</c:v>
                </c:pt>
                <c:pt idx="134">
                  <c:v>0.13039000000000001</c:v>
                </c:pt>
                <c:pt idx="135">
                  <c:v>0.12895999999999999</c:v>
                </c:pt>
                <c:pt idx="136">
                  <c:v>0.11733</c:v>
                </c:pt>
                <c:pt idx="137">
                  <c:v>0.1229</c:v>
                </c:pt>
                <c:pt idx="138">
                  <c:v>0.11615</c:v>
                </c:pt>
                <c:pt idx="139">
                  <c:v>0.11303000000000001</c:v>
                </c:pt>
                <c:pt idx="140">
                  <c:v>0.10786</c:v>
                </c:pt>
                <c:pt idx="141">
                  <c:v>0.11234</c:v>
                </c:pt>
                <c:pt idx="142">
                  <c:v>0.10598</c:v>
                </c:pt>
                <c:pt idx="143">
                  <c:v>0.11015</c:v>
                </c:pt>
                <c:pt idx="144">
                  <c:v>0.10564999999999999</c:v>
                </c:pt>
                <c:pt idx="145">
                  <c:v>0.10287</c:v>
                </c:pt>
                <c:pt idx="146">
                  <c:v>0.10784000000000001</c:v>
                </c:pt>
                <c:pt idx="147">
                  <c:v>0.10664999999999999</c:v>
                </c:pt>
                <c:pt idx="148">
                  <c:v>0.10699</c:v>
                </c:pt>
                <c:pt idx="149">
                  <c:v>0.11071</c:v>
                </c:pt>
                <c:pt idx="150">
                  <c:v>0.10817</c:v>
                </c:pt>
                <c:pt idx="151">
                  <c:v>0.10978</c:v>
                </c:pt>
                <c:pt idx="152">
                  <c:v>0.1132</c:v>
                </c:pt>
                <c:pt idx="153">
                  <c:v>0.10963000000000001</c:v>
                </c:pt>
                <c:pt idx="154">
                  <c:v>0.10793</c:v>
                </c:pt>
                <c:pt idx="155">
                  <c:v>0.10853</c:v>
                </c:pt>
                <c:pt idx="156">
                  <c:v>0.10319</c:v>
                </c:pt>
                <c:pt idx="157">
                  <c:v>0.10457</c:v>
                </c:pt>
                <c:pt idx="158">
                  <c:v>0.10244</c:v>
                </c:pt>
                <c:pt idx="159">
                  <c:v>9.7559999999999994E-2</c:v>
                </c:pt>
                <c:pt idx="160">
                  <c:v>9.3770000000000006E-2</c:v>
                </c:pt>
                <c:pt idx="161">
                  <c:v>9.69E-2</c:v>
                </c:pt>
                <c:pt idx="162">
                  <c:v>9.4950000000000007E-2</c:v>
                </c:pt>
                <c:pt idx="163">
                  <c:v>9.5000000000000001E-2</c:v>
                </c:pt>
                <c:pt idx="164">
                  <c:v>9.5070000000000002E-2</c:v>
                </c:pt>
                <c:pt idx="165">
                  <c:v>9.3009999999999995E-2</c:v>
                </c:pt>
                <c:pt idx="166">
                  <c:v>9.5850000000000005E-2</c:v>
                </c:pt>
                <c:pt idx="167">
                  <c:v>9.5339999999999994E-2</c:v>
                </c:pt>
                <c:pt idx="168">
                  <c:v>9.8979999999999999E-2</c:v>
                </c:pt>
                <c:pt idx="169">
                  <c:v>9.8330000000000001E-2</c:v>
                </c:pt>
                <c:pt idx="170">
                  <c:v>0.10059999999999999</c:v>
                </c:pt>
                <c:pt idx="171">
                  <c:v>0.10256999999999999</c:v>
                </c:pt>
                <c:pt idx="172">
                  <c:v>0.10345</c:v>
                </c:pt>
                <c:pt idx="173">
                  <c:v>0.10203</c:v>
                </c:pt>
                <c:pt idx="174">
                  <c:v>0.10027999999999999</c:v>
                </c:pt>
                <c:pt idx="175">
                  <c:v>9.9949999999999997E-2</c:v>
                </c:pt>
                <c:pt idx="176">
                  <c:v>0.10041</c:v>
                </c:pt>
                <c:pt idx="177">
                  <c:v>9.7909999999999997E-2</c:v>
                </c:pt>
                <c:pt idx="178">
                  <c:v>9.4479999999999995E-2</c:v>
                </c:pt>
                <c:pt idx="179">
                  <c:v>9.4640000000000002E-2</c:v>
                </c:pt>
                <c:pt idx="180">
                  <c:v>9.1840000000000005E-2</c:v>
                </c:pt>
                <c:pt idx="181">
                  <c:v>8.9969999999999994E-2</c:v>
                </c:pt>
                <c:pt idx="182">
                  <c:v>8.7470000000000006E-2</c:v>
                </c:pt>
                <c:pt idx="183">
                  <c:v>8.4510000000000002E-2</c:v>
                </c:pt>
                <c:pt idx="184">
                  <c:v>8.6419999999999997E-2</c:v>
                </c:pt>
                <c:pt idx="185">
                  <c:v>8.5500000000000007E-2</c:v>
                </c:pt>
                <c:pt idx="186">
                  <c:v>8.5370000000000001E-2</c:v>
                </c:pt>
                <c:pt idx="187">
                  <c:v>8.6830000000000004E-2</c:v>
                </c:pt>
                <c:pt idx="188">
                  <c:v>8.6559999999999998E-2</c:v>
                </c:pt>
                <c:pt idx="189">
                  <c:v>9.1079999999999994E-2</c:v>
                </c:pt>
                <c:pt idx="190">
                  <c:v>9.2420000000000002E-2</c:v>
                </c:pt>
                <c:pt idx="191">
                  <c:v>9.1340000000000005E-2</c:v>
                </c:pt>
                <c:pt idx="192">
                  <c:v>9.332E-2</c:v>
                </c:pt>
                <c:pt idx="193">
                  <c:v>9.3719999999999998E-2</c:v>
                </c:pt>
                <c:pt idx="194">
                  <c:v>9.5070000000000002E-2</c:v>
                </c:pt>
                <c:pt idx="195">
                  <c:v>9.5769999999999994E-2</c:v>
                </c:pt>
                <c:pt idx="196">
                  <c:v>9.2590000000000006E-2</c:v>
                </c:pt>
                <c:pt idx="197">
                  <c:v>9.0700000000000003E-2</c:v>
                </c:pt>
                <c:pt idx="198">
                  <c:v>9.1550000000000006E-2</c:v>
                </c:pt>
                <c:pt idx="199">
                  <c:v>8.9810000000000001E-2</c:v>
                </c:pt>
                <c:pt idx="200">
                  <c:v>8.7209999999999996E-2</c:v>
                </c:pt>
                <c:pt idx="201">
                  <c:v>8.3299999999999999E-2</c:v>
                </c:pt>
                <c:pt idx="202">
                  <c:v>7.8049999999999994E-2</c:v>
                </c:pt>
                <c:pt idx="203">
                  <c:v>7.9039999999999999E-2</c:v>
                </c:pt>
                <c:pt idx="204">
                  <c:v>7.7369999999999994E-2</c:v>
                </c:pt>
                <c:pt idx="205">
                  <c:v>7.5550000000000006E-2</c:v>
                </c:pt>
                <c:pt idx="206">
                  <c:v>7.3859999999999995E-2</c:v>
                </c:pt>
                <c:pt idx="207">
                  <c:v>7.1179999999999993E-2</c:v>
                </c:pt>
                <c:pt idx="208">
                  <c:v>7.4810000000000001E-2</c:v>
                </c:pt>
                <c:pt idx="209">
                  <c:v>7.5270000000000004E-2</c:v>
                </c:pt>
                <c:pt idx="210">
                  <c:v>7.6069999999999999E-2</c:v>
                </c:pt>
                <c:pt idx="211">
                  <c:v>7.6869999999999994E-2</c:v>
                </c:pt>
                <c:pt idx="212">
                  <c:v>7.8009999999999996E-2</c:v>
                </c:pt>
                <c:pt idx="213">
                  <c:v>8.2000000000000003E-2</c:v>
                </c:pt>
                <c:pt idx="214">
                  <c:v>8.2790000000000002E-2</c:v>
                </c:pt>
                <c:pt idx="215">
                  <c:v>8.276E-2</c:v>
                </c:pt>
                <c:pt idx="216">
                  <c:v>8.6599999999999996E-2</c:v>
                </c:pt>
                <c:pt idx="217">
                  <c:v>8.6370000000000002E-2</c:v>
                </c:pt>
                <c:pt idx="218">
                  <c:v>8.48E-2</c:v>
                </c:pt>
                <c:pt idx="219">
                  <c:v>8.3229999999999998E-2</c:v>
                </c:pt>
                <c:pt idx="220">
                  <c:v>8.3000000000000004E-2</c:v>
                </c:pt>
                <c:pt idx="221">
                  <c:v>8.3790000000000003E-2</c:v>
                </c:pt>
                <c:pt idx="222">
                  <c:v>8.0500000000000002E-2</c:v>
                </c:pt>
                <c:pt idx="223">
                  <c:v>7.9750000000000001E-2</c:v>
                </c:pt>
                <c:pt idx="224">
                  <c:v>7.7799999999999994E-2</c:v>
                </c:pt>
                <c:pt idx="225">
                  <c:v>7.3620000000000005E-2</c:v>
                </c:pt>
                <c:pt idx="226">
                  <c:v>7.0279999999999995E-2</c:v>
                </c:pt>
                <c:pt idx="227">
                  <c:v>6.9690000000000002E-2</c:v>
                </c:pt>
                <c:pt idx="228">
                  <c:v>6.9940000000000002E-2</c:v>
                </c:pt>
                <c:pt idx="229">
                  <c:v>6.4710000000000004E-2</c:v>
                </c:pt>
                <c:pt idx="230">
                  <c:v>6.5490000000000007E-2</c:v>
                </c:pt>
                <c:pt idx="231">
                  <c:v>6.4820000000000003E-2</c:v>
                </c:pt>
                <c:pt idx="232">
                  <c:v>6.6470000000000001E-2</c:v>
                </c:pt>
                <c:pt idx="233">
                  <c:v>6.4380000000000007E-2</c:v>
                </c:pt>
                <c:pt idx="234">
                  <c:v>6.5799999999999997E-2</c:v>
                </c:pt>
                <c:pt idx="235">
                  <c:v>6.88E-2</c:v>
                </c:pt>
                <c:pt idx="236">
                  <c:v>7.0220000000000005E-2</c:v>
                </c:pt>
                <c:pt idx="237">
                  <c:v>7.1840000000000001E-2</c:v>
                </c:pt>
                <c:pt idx="238">
                  <c:v>7.1029999999999996E-2</c:v>
                </c:pt>
                <c:pt idx="239">
                  <c:v>7.4590000000000004E-2</c:v>
                </c:pt>
                <c:pt idx="240">
                  <c:v>7.6369999999999993E-2</c:v>
                </c:pt>
                <c:pt idx="241">
                  <c:v>7.8030000000000002E-2</c:v>
                </c:pt>
                <c:pt idx="242">
                  <c:v>7.6119999999999993E-2</c:v>
                </c:pt>
                <c:pt idx="243">
                  <c:v>7.6579999999999995E-2</c:v>
                </c:pt>
                <c:pt idx="244">
                  <c:v>8.0079999999999998E-2</c:v>
                </c:pt>
                <c:pt idx="245">
                  <c:v>7.8200000000000006E-2</c:v>
                </c:pt>
                <c:pt idx="246">
                  <c:v>7.8520000000000006E-2</c:v>
                </c:pt>
                <c:pt idx="247">
                  <c:v>7.7560000000000004E-2</c:v>
                </c:pt>
                <c:pt idx="248">
                  <c:v>7.6469999999999996E-2</c:v>
                </c:pt>
                <c:pt idx="249">
                  <c:v>7.3410000000000003E-2</c:v>
                </c:pt>
                <c:pt idx="250">
                  <c:v>6.9699999999999998E-2</c:v>
                </c:pt>
                <c:pt idx="251">
                  <c:v>6.9680000000000006E-2</c:v>
                </c:pt>
                <c:pt idx="252">
                  <c:v>6.5780000000000005E-2</c:v>
                </c:pt>
                <c:pt idx="253">
                  <c:v>6.5449999999999994E-2</c:v>
                </c:pt>
                <c:pt idx="254">
                  <c:v>6.2719999999999998E-2</c:v>
                </c:pt>
                <c:pt idx="255">
                  <c:v>6.2729999999999994E-2</c:v>
                </c:pt>
                <c:pt idx="256">
                  <c:v>6.2199999999999998E-2</c:v>
                </c:pt>
                <c:pt idx="257">
                  <c:v>5.96E-2</c:v>
                </c:pt>
                <c:pt idx="258">
                  <c:v>6.08E-2</c:v>
                </c:pt>
                <c:pt idx="259">
                  <c:v>5.9729999999999998E-2</c:v>
                </c:pt>
                <c:pt idx="260">
                  <c:v>6.0240000000000002E-2</c:v>
                </c:pt>
                <c:pt idx="261">
                  <c:v>6.0749999999999998E-2</c:v>
                </c:pt>
                <c:pt idx="262">
                  <c:v>6.1060000000000003E-2</c:v>
                </c:pt>
                <c:pt idx="263">
                  <c:v>6.1559999999999997E-2</c:v>
                </c:pt>
                <c:pt idx="264">
                  <c:v>6.1510000000000002E-2</c:v>
                </c:pt>
                <c:pt idx="265">
                  <c:v>6.5089999999999995E-2</c:v>
                </c:pt>
                <c:pt idx="266">
                  <c:v>6.5759999999999999E-2</c:v>
                </c:pt>
                <c:pt idx="267">
                  <c:v>6.7339999999999997E-2</c:v>
                </c:pt>
                <c:pt idx="268">
                  <c:v>6.8379999999999996E-2</c:v>
                </c:pt>
                <c:pt idx="269">
                  <c:v>7.1059999999999998E-2</c:v>
                </c:pt>
                <c:pt idx="270">
                  <c:v>6.9870000000000002E-2</c:v>
                </c:pt>
                <c:pt idx="271">
                  <c:v>7.0510000000000003E-2</c:v>
                </c:pt>
                <c:pt idx="272">
                  <c:v>7.3770000000000002E-2</c:v>
                </c:pt>
                <c:pt idx="273">
                  <c:v>7.1590000000000001E-2</c:v>
                </c:pt>
                <c:pt idx="274">
                  <c:v>7.1059999999999998E-2</c:v>
                </c:pt>
                <c:pt idx="275">
                  <c:v>6.8809999999999996E-2</c:v>
                </c:pt>
                <c:pt idx="276">
                  <c:v>7.0639999999999994E-2</c:v>
                </c:pt>
                <c:pt idx="277">
                  <c:v>6.7849999999999994E-2</c:v>
                </c:pt>
                <c:pt idx="278">
                  <c:v>6.6100000000000006E-2</c:v>
                </c:pt>
                <c:pt idx="279">
                  <c:v>6.2590000000000007E-2</c:v>
                </c:pt>
                <c:pt idx="280">
                  <c:v>6.4509999999999998E-2</c:v>
                </c:pt>
                <c:pt idx="281">
                  <c:v>6.2280000000000002E-2</c:v>
                </c:pt>
                <c:pt idx="282">
                  <c:v>6.1789999999999998E-2</c:v>
                </c:pt>
                <c:pt idx="283">
                  <c:v>5.611E-2</c:v>
                </c:pt>
                <c:pt idx="284">
                  <c:v>5.5E-2</c:v>
                </c:pt>
                <c:pt idx="285">
                  <c:v>5.7509999999999999E-2</c:v>
                </c:pt>
                <c:pt idx="286">
                  <c:v>5.3490000000000003E-2</c:v>
                </c:pt>
                <c:pt idx="287">
                  <c:v>5.2490000000000002E-2</c:v>
                </c:pt>
                <c:pt idx="288">
                  <c:v>5.3990000000000003E-2</c:v>
                </c:pt>
                <c:pt idx="289">
                  <c:v>5.3460000000000001E-2</c:v>
                </c:pt>
                <c:pt idx="290">
                  <c:v>5.0259999999999999E-2</c:v>
                </c:pt>
                <c:pt idx="291">
                  <c:v>5.5530000000000003E-2</c:v>
                </c:pt>
                <c:pt idx="292">
                  <c:v>5.3330000000000002E-2</c:v>
                </c:pt>
                <c:pt idx="293">
                  <c:v>5.425E-2</c:v>
                </c:pt>
                <c:pt idx="294">
                  <c:v>5.4780000000000002E-2</c:v>
                </c:pt>
                <c:pt idx="295">
                  <c:v>5.7079999999999999E-2</c:v>
                </c:pt>
                <c:pt idx="296">
                  <c:v>5.747E-2</c:v>
                </c:pt>
                <c:pt idx="297">
                  <c:v>6.0069999999999998E-2</c:v>
                </c:pt>
                <c:pt idx="298">
                  <c:v>5.9479999999999998E-2</c:v>
                </c:pt>
                <c:pt idx="299">
                  <c:v>5.7889999999999997E-2</c:v>
                </c:pt>
                <c:pt idx="300">
                  <c:v>6.132E-2</c:v>
                </c:pt>
              </c:numCache>
            </c:numRef>
          </c:yVal>
          <c:smooth val="1"/>
          <c:extLst>
            <c:ext xmlns:c16="http://schemas.microsoft.com/office/drawing/2014/chart" uri="{C3380CC4-5D6E-409C-BE32-E72D297353CC}">
              <c16:uniqueId val="{00000008-5F51-465B-A884-C94771728B27}"/>
            </c:ext>
          </c:extLst>
        </c:ser>
        <c:ser>
          <c:idx val="9"/>
          <c:order val="9"/>
          <c:tx>
            <c:strRef>
              <c:f>'Transmission vs. Wavelength'!$M$2</c:f>
              <c:strCache>
                <c:ptCount val="1"/>
                <c:pt idx="0">
                  <c:v>4.5 V</c:v>
                </c:pt>
              </c:strCache>
            </c:strRef>
          </c:tx>
          <c:spPr>
            <a:ln>
              <a:solidFill>
                <a:srgbClr val="FF0000"/>
              </a:solidFill>
            </a:ln>
          </c:spPr>
          <c:marker>
            <c:symbol val="none"/>
          </c:marker>
          <c:xVal>
            <c:numRef>
              <c:f>'Transmission vs. Wavelength'!$C$4:$C$304</c:f>
              <c:numCache>
                <c:formatCode>General</c:formatCode>
                <c:ptCount val="30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pt idx="251">
                  <c:v>1102</c:v>
                </c:pt>
                <c:pt idx="252">
                  <c:v>1104</c:v>
                </c:pt>
                <c:pt idx="253">
                  <c:v>1106</c:v>
                </c:pt>
                <c:pt idx="254">
                  <c:v>1108</c:v>
                </c:pt>
                <c:pt idx="255">
                  <c:v>1110</c:v>
                </c:pt>
                <c:pt idx="256">
                  <c:v>1112</c:v>
                </c:pt>
                <c:pt idx="257">
                  <c:v>1114</c:v>
                </c:pt>
                <c:pt idx="258">
                  <c:v>1116</c:v>
                </c:pt>
                <c:pt idx="259">
                  <c:v>1118</c:v>
                </c:pt>
                <c:pt idx="260">
                  <c:v>1120</c:v>
                </c:pt>
                <c:pt idx="261">
                  <c:v>1122</c:v>
                </c:pt>
                <c:pt idx="262">
                  <c:v>1124</c:v>
                </c:pt>
                <c:pt idx="263">
                  <c:v>1126</c:v>
                </c:pt>
                <c:pt idx="264">
                  <c:v>1128</c:v>
                </c:pt>
                <c:pt idx="265">
                  <c:v>1130</c:v>
                </c:pt>
                <c:pt idx="266">
                  <c:v>1132</c:v>
                </c:pt>
                <c:pt idx="267">
                  <c:v>1134</c:v>
                </c:pt>
                <c:pt idx="268">
                  <c:v>1136</c:v>
                </c:pt>
                <c:pt idx="269">
                  <c:v>1138</c:v>
                </c:pt>
                <c:pt idx="270">
                  <c:v>1140</c:v>
                </c:pt>
                <c:pt idx="271">
                  <c:v>1142</c:v>
                </c:pt>
                <c:pt idx="272">
                  <c:v>1144</c:v>
                </c:pt>
                <c:pt idx="273">
                  <c:v>1146</c:v>
                </c:pt>
                <c:pt idx="274">
                  <c:v>1148</c:v>
                </c:pt>
                <c:pt idx="275">
                  <c:v>1150</c:v>
                </c:pt>
                <c:pt idx="276">
                  <c:v>1152</c:v>
                </c:pt>
                <c:pt idx="277">
                  <c:v>1154</c:v>
                </c:pt>
                <c:pt idx="278">
                  <c:v>1156</c:v>
                </c:pt>
                <c:pt idx="279">
                  <c:v>1158</c:v>
                </c:pt>
                <c:pt idx="280">
                  <c:v>1160</c:v>
                </c:pt>
                <c:pt idx="281">
                  <c:v>1162</c:v>
                </c:pt>
                <c:pt idx="282">
                  <c:v>1164</c:v>
                </c:pt>
                <c:pt idx="283">
                  <c:v>1166</c:v>
                </c:pt>
                <c:pt idx="284">
                  <c:v>1168</c:v>
                </c:pt>
                <c:pt idx="285">
                  <c:v>1170</c:v>
                </c:pt>
                <c:pt idx="286">
                  <c:v>1172</c:v>
                </c:pt>
                <c:pt idx="287">
                  <c:v>1174</c:v>
                </c:pt>
                <c:pt idx="288">
                  <c:v>1176</c:v>
                </c:pt>
                <c:pt idx="289">
                  <c:v>1178</c:v>
                </c:pt>
                <c:pt idx="290">
                  <c:v>1180</c:v>
                </c:pt>
                <c:pt idx="291">
                  <c:v>1182</c:v>
                </c:pt>
                <c:pt idx="292">
                  <c:v>1184</c:v>
                </c:pt>
                <c:pt idx="293">
                  <c:v>1186</c:v>
                </c:pt>
                <c:pt idx="294">
                  <c:v>1188</c:v>
                </c:pt>
                <c:pt idx="295">
                  <c:v>1190</c:v>
                </c:pt>
                <c:pt idx="296">
                  <c:v>1192</c:v>
                </c:pt>
                <c:pt idx="297">
                  <c:v>1194</c:v>
                </c:pt>
                <c:pt idx="298">
                  <c:v>1196</c:v>
                </c:pt>
                <c:pt idx="299">
                  <c:v>1198</c:v>
                </c:pt>
                <c:pt idx="300">
                  <c:v>1200</c:v>
                </c:pt>
              </c:numCache>
            </c:numRef>
          </c:xVal>
          <c:yVal>
            <c:numRef>
              <c:f>'Transmission vs. Wavelength'!$M$4:$M$304</c:f>
              <c:numCache>
                <c:formatCode>General</c:formatCode>
                <c:ptCount val="301"/>
                <c:pt idx="0">
                  <c:v>1.5112099999999999</c:v>
                </c:pt>
                <c:pt idx="1">
                  <c:v>1.4596199999999999</c:v>
                </c:pt>
                <c:pt idx="2">
                  <c:v>1.35362</c:v>
                </c:pt>
                <c:pt idx="3">
                  <c:v>1.3206100000000001</c:v>
                </c:pt>
                <c:pt idx="4">
                  <c:v>1.29413</c:v>
                </c:pt>
                <c:pt idx="5">
                  <c:v>1.2233499999999999</c:v>
                </c:pt>
                <c:pt idx="6">
                  <c:v>1.14072</c:v>
                </c:pt>
                <c:pt idx="7">
                  <c:v>1.07498</c:v>
                </c:pt>
                <c:pt idx="8">
                  <c:v>1.0409200000000001</c:v>
                </c:pt>
                <c:pt idx="9">
                  <c:v>1.0157700000000001</c:v>
                </c:pt>
                <c:pt idx="10">
                  <c:v>0.97418000000000005</c:v>
                </c:pt>
                <c:pt idx="11">
                  <c:v>0.92939000000000005</c:v>
                </c:pt>
                <c:pt idx="12">
                  <c:v>0.87509000000000003</c:v>
                </c:pt>
                <c:pt idx="13">
                  <c:v>0.82981000000000005</c:v>
                </c:pt>
                <c:pt idx="14">
                  <c:v>0.78537999999999997</c:v>
                </c:pt>
                <c:pt idx="15">
                  <c:v>0.75836000000000003</c:v>
                </c:pt>
                <c:pt idx="16">
                  <c:v>0.72370000000000001</c:v>
                </c:pt>
                <c:pt idx="17">
                  <c:v>0.67657</c:v>
                </c:pt>
                <c:pt idx="18">
                  <c:v>0.65469999999999995</c:v>
                </c:pt>
                <c:pt idx="19">
                  <c:v>0.64354</c:v>
                </c:pt>
                <c:pt idx="20">
                  <c:v>0.62</c:v>
                </c:pt>
                <c:pt idx="21">
                  <c:v>0.60099000000000002</c:v>
                </c:pt>
                <c:pt idx="22">
                  <c:v>0.56733999999999996</c:v>
                </c:pt>
                <c:pt idx="23">
                  <c:v>0.54449999999999998</c:v>
                </c:pt>
                <c:pt idx="24">
                  <c:v>0.53963000000000005</c:v>
                </c:pt>
                <c:pt idx="25">
                  <c:v>0.52681</c:v>
                </c:pt>
                <c:pt idx="26">
                  <c:v>0.50253000000000003</c:v>
                </c:pt>
                <c:pt idx="27">
                  <c:v>0.48238999999999999</c:v>
                </c:pt>
                <c:pt idx="28">
                  <c:v>0.46129999999999999</c:v>
                </c:pt>
                <c:pt idx="29">
                  <c:v>0.42305999999999999</c:v>
                </c:pt>
                <c:pt idx="30">
                  <c:v>0.38790999999999998</c:v>
                </c:pt>
                <c:pt idx="31">
                  <c:v>0.39867999999999998</c:v>
                </c:pt>
                <c:pt idx="32">
                  <c:v>0.39885999999999999</c:v>
                </c:pt>
                <c:pt idx="33">
                  <c:v>0.39929999999999999</c:v>
                </c:pt>
                <c:pt idx="34">
                  <c:v>0.35177999999999998</c:v>
                </c:pt>
                <c:pt idx="35">
                  <c:v>0.32539000000000001</c:v>
                </c:pt>
                <c:pt idx="36">
                  <c:v>0.34294999999999998</c:v>
                </c:pt>
                <c:pt idx="37">
                  <c:v>0.34106999999999998</c:v>
                </c:pt>
                <c:pt idx="38">
                  <c:v>0.32906000000000002</c:v>
                </c:pt>
                <c:pt idx="39">
                  <c:v>0.32722000000000001</c:v>
                </c:pt>
                <c:pt idx="40">
                  <c:v>0.34488000000000002</c:v>
                </c:pt>
                <c:pt idx="41">
                  <c:v>0.31269999999999998</c:v>
                </c:pt>
                <c:pt idx="42">
                  <c:v>0.26125999999999999</c:v>
                </c:pt>
                <c:pt idx="43">
                  <c:v>0.23419999999999999</c:v>
                </c:pt>
                <c:pt idx="44">
                  <c:v>0.22524</c:v>
                </c:pt>
                <c:pt idx="45">
                  <c:v>0.25968999999999998</c:v>
                </c:pt>
                <c:pt idx="46">
                  <c:v>0.23794999999999999</c:v>
                </c:pt>
                <c:pt idx="47">
                  <c:v>0.22897000000000001</c:v>
                </c:pt>
                <c:pt idx="48">
                  <c:v>0.24825</c:v>
                </c:pt>
                <c:pt idx="49">
                  <c:v>0.25470999999999999</c:v>
                </c:pt>
                <c:pt idx="50">
                  <c:v>0.23568</c:v>
                </c:pt>
                <c:pt idx="51">
                  <c:v>0.21537999999999999</c:v>
                </c:pt>
                <c:pt idx="52">
                  <c:v>0.21174999999999999</c:v>
                </c:pt>
                <c:pt idx="53">
                  <c:v>0.19120999999999999</c:v>
                </c:pt>
                <c:pt idx="54">
                  <c:v>0.19916</c:v>
                </c:pt>
                <c:pt idx="55">
                  <c:v>0.20443</c:v>
                </c:pt>
                <c:pt idx="56">
                  <c:v>0.21875</c:v>
                </c:pt>
                <c:pt idx="57">
                  <c:v>0.19072</c:v>
                </c:pt>
                <c:pt idx="58">
                  <c:v>0.16650999999999999</c:v>
                </c:pt>
                <c:pt idx="59">
                  <c:v>0.18356</c:v>
                </c:pt>
                <c:pt idx="60">
                  <c:v>0.17871999999999999</c:v>
                </c:pt>
                <c:pt idx="61">
                  <c:v>0.20752000000000001</c:v>
                </c:pt>
                <c:pt idx="62">
                  <c:v>0.18834999999999999</c:v>
                </c:pt>
                <c:pt idx="63">
                  <c:v>0.23297999999999999</c:v>
                </c:pt>
                <c:pt idx="64">
                  <c:v>0.21264</c:v>
                </c:pt>
                <c:pt idx="65">
                  <c:v>0.18826999999999999</c:v>
                </c:pt>
                <c:pt idx="66">
                  <c:v>0.15734000000000001</c:v>
                </c:pt>
                <c:pt idx="67">
                  <c:v>0.14454</c:v>
                </c:pt>
                <c:pt idx="68">
                  <c:v>0.18706</c:v>
                </c:pt>
                <c:pt idx="69">
                  <c:v>0.19156000000000001</c:v>
                </c:pt>
                <c:pt idx="70">
                  <c:v>0.19874</c:v>
                </c:pt>
                <c:pt idx="71">
                  <c:v>0.17946000000000001</c:v>
                </c:pt>
                <c:pt idx="72">
                  <c:v>0.16531999999999999</c:v>
                </c:pt>
                <c:pt idx="73">
                  <c:v>0.12841</c:v>
                </c:pt>
                <c:pt idx="74">
                  <c:v>0.17038</c:v>
                </c:pt>
                <c:pt idx="75">
                  <c:v>0.15884000000000001</c:v>
                </c:pt>
                <c:pt idx="76">
                  <c:v>0.15806999999999999</c:v>
                </c:pt>
                <c:pt idx="77">
                  <c:v>0.18301000000000001</c:v>
                </c:pt>
                <c:pt idx="78">
                  <c:v>0.18229000000000001</c:v>
                </c:pt>
                <c:pt idx="79">
                  <c:v>0.18298</c:v>
                </c:pt>
                <c:pt idx="80">
                  <c:v>0.10561</c:v>
                </c:pt>
                <c:pt idx="81">
                  <c:v>0.10055</c:v>
                </c:pt>
                <c:pt idx="82">
                  <c:v>0.12302</c:v>
                </c:pt>
                <c:pt idx="83">
                  <c:v>0.13741</c:v>
                </c:pt>
                <c:pt idx="84">
                  <c:v>0.13661999999999999</c:v>
                </c:pt>
                <c:pt idx="85">
                  <c:v>0.18060000000000001</c:v>
                </c:pt>
                <c:pt idx="86">
                  <c:v>0.18994</c:v>
                </c:pt>
                <c:pt idx="87">
                  <c:v>0.17385999999999999</c:v>
                </c:pt>
                <c:pt idx="88">
                  <c:v>0.14488000000000001</c:v>
                </c:pt>
                <c:pt idx="89">
                  <c:v>0.11559</c:v>
                </c:pt>
                <c:pt idx="90">
                  <c:v>0.16782</c:v>
                </c:pt>
                <c:pt idx="91">
                  <c:v>0.13417999999999999</c:v>
                </c:pt>
                <c:pt idx="92">
                  <c:v>0.1709</c:v>
                </c:pt>
                <c:pt idx="93">
                  <c:v>0.15870999999999999</c:v>
                </c:pt>
                <c:pt idx="94">
                  <c:v>0.15079999999999999</c:v>
                </c:pt>
                <c:pt idx="95">
                  <c:v>0.14273</c:v>
                </c:pt>
                <c:pt idx="96">
                  <c:v>0.13763</c:v>
                </c:pt>
                <c:pt idx="97">
                  <c:v>0.12509999999999999</c:v>
                </c:pt>
                <c:pt idx="98">
                  <c:v>0.15268999999999999</c:v>
                </c:pt>
                <c:pt idx="99">
                  <c:v>0.12944</c:v>
                </c:pt>
                <c:pt idx="100">
                  <c:v>0.19375000000000001</c:v>
                </c:pt>
                <c:pt idx="101">
                  <c:v>0.20718</c:v>
                </c:pt>
                <c:pt idx="102">
                  <c:v>0.11806999999999999</c:v>
                </c:pt>
                <c:pt idx="103">
                  <c:v>0.14504</c:v>
                </c:pt>
                <c:pt idx="104">
                  <c:v>9.4769999999999993E-2</c:v>
                </c:pt>
                <c:pt idx="105">
                  <c:v>0.11735</c:v>
                </c:pt>
                <c:pt idx="106">
                  <c:v>0.17318</c:v>
                </c:pt>
                <c:pt idx="107">
                  <c:v>0.17607</c:v>
                </c:pt>
                <c:pt idx="108">
                  <c:v>0.17877000000000001</c:v>
                </c:pt>
                <c:pt idx="109">
                  <c:v>0.15453</c:v>
                </c:pt>
                <c:pt idx="110">
                  <c:v>0.11047999999999999</c:v>
                </c:pt>
                <c:pt idx="111">
                  <c:v>0.10978</c:v>
                </c:pt>
                <c:pt idx="112">
                  <c:v>0.15204000000000001</c:v>
                </c:pt>
                <c:pt idx="113">
                  <c:v>0.21204000000000001</c:v>
                </c:pt>
                <c:pt idx="114">
                  <c:v>0.19550000000000001</c:v>
                </c:pt>
                <c:pt idx="115">
                  <c:v>0.23005</c:v>
                </c:pt>
                <c:pt idx="116">
                  <c:v>0.22037999999999999</c:v>
                </c:pt>
                <c:pt idx="117">
                  <c:v>0.27483999999999997</c:v>
                </c:pt>
                <c:pt idx="118">
                  <c:v>0.24310999999999999</c:v>
                </c:pt>
                <c:pt idx="119">
                  <c:v>0.21751999999999999</c:v>
                </c:pt>
                <c:pt idx="120">
                  <c:v>0.26179000000000002</c:v>
                </c:pt>
                <c:pt idx="121">
                  <c:v>0.31619999999999998</c:v>
                </c:pt>
                <c:pt idx="122">
                  <c:v>0.30303999999999998</c:v>
                </c:pt>
                <c:pt idx="123">
                  <c:v>0.33678000000000002</c:v>
                </c:pt>
                <c:pt idx="124">
                  <c:v>0.39280999999999999</c:v>
                </c:pt>
                <c:pt idx="125">
                  <c:v>0.30123</c:v>
                </c:pt>
                <c:pt idx="126">
                  <c:v>0.20805000000000001</c:v>
                </c:pt>
                <c:pt idx="127">
                  <c:v>0.18690999999999999</c:v>
                </c:pt>
                <c:pt idx="128">
                  <c:v>0.14521999999999999</c:v>
                </c:pt>
                <c:pt idx="129">
                  <c:v>7.0870000000000002E-2</c:v>
                </c:pt>
                <c:pt idx="130">
                  <c:v>0.12413</c:v>
                </c:pt>
                <c:pt idx="131">
                  <c:v>9.3140000000000001E-2</c:v>
                </c:pt>
                <c:pt idx="132">
                  <c:v>8.6410000000000001E-2</c:v>
                </c:pt>
                <c:pt idx="133">
                  <c:v>9.3659999999999993E-2</c:v>
                </c:pt>
                <c:pt idx="134">
                  <c:v>8.9279999999999998E-2</c:v>
                </c:pt>
                <c:pt idx="135">
                  <c:v>8.2580000000000001E-2</c:v>
                </c:pt>
                <c:pt idx="136">
                  <c:v>8.276E-2</c:v>
                </c:pt>
                <c:pt idx="137">
                  <c:v>8.5739999999999997E-2</c:v>
                </c:pt>
                <c:pt idx="138">
                  <c:v>7.9200000000000007E-2</c:v>
                </c:pt>
                <c:pt idx="139">
                  <c:v>8.4390000000000007E-2</c:v>
                </c:pt>
                <c:pt idx="140">
                  <c:v>8.4699999999999998E-2</c:v>
                </c:pt>
                <c:pt idx="141">
                  <c:v>7.5719999999999996E-2</c:v>
                </c:pt>
                <c:pt idx="142">
                  <c:v>7.1279999999999996E-2</c:v>
                </c:pt>
                <c:pt idx="143">
                  <c:v>7.6420000000000002E-2</c:v>
                </c:pt>
                <c:pt idx="144">
                  <c:v>7.5689999999999993E-2</c:v>
                </c:pt>
                <c:pt idx="145">
                  <c:v>7.7420000000000003E-2</c:v>
                </c:pt>
                <c:pt idx="146">
                  <c:v>7.8259999999999996E-2</c:v>
                </c:pt>
                <c:pt idx="147">
                  <c:v>7.6179999999999998E-2</c:v>
                </c:pt>
                <c:pt idx="148">
                  <c:v>7.3630000000000001E-2</c:v>
                </c:pt>
                <c:pt idx="149">
                  <c:v>7.6780000000000001E-2</c:v>
                </c:pt>
                <c:pt idx="150">
                  <c:v>7.6259999999999994E-2</c:v>
                </c:pt>
                <c:pt idx="151">
                  <c:v>7.7880000000000005E-2</c:v>
                </c:pt>
                <c:pt idx="152">
                  <c:v>7.9960000000000003E-2</c:v>
                </c:pt>
                <c:pt idx="153">
                  <c:v>7.7789999999999998E-2</c:v>
                </c:pt>
                <c:pt idx="154">
                  <c:v>7.3020000000000002E-2</c:v>
                </c:pt>
                <c:pt idx="155">
                  <c:v>7.4700000000000003E-2</c:v>
                </c:pt>
                <c:pt idx="156">
                  <c:v>7.1349999999999997E-2</c:v>
                </c:pt>
                <c:pt idx="157">
                  <c:v>7.349E-2</c:v>
                </c:pt>
                <c:pt idx="158">
                  <c:v>7.1819999999999995E-2</c:v>
                </c:pt>
                <c:pt idx="159">
                  <c:v>6.9379999999999997E-2</c:v>
                </c:pt>
                <c:pt idx="160">
                  <c:v>6.5890000000000004E-2</c:v>
                </c:pt>
                <c:pt idx="161">
                  <c:v>6.7769999999999997E-2</c:v>
                </c:pt>
                <c:pt idx="162">
                  <c:v>6.6420000000000007E-2</c:v>
                </c:pt>
                <c:pt idx="163">
                  <c:v>6.4460000000000003E-2</c:v>
                </c:pt>
                <c:pt idx="164">
                  <c:v>6.4199999999999993E-2</c:v>
                </c:pt>
                <c:pt idx="165">
                  <c:v>6.6259999999999999E-2</c:v>
                </c:pt>
                <c:pt idx="166">
                  <c:v>6.6009999999999999E-2</c:v>
                </c:pt>
                <c:pt idx="167">
                  <c:v>6.7919999999999994E-2</c:v>
                </c:pt>
                <c:pt idx="168">
                  <c:v>6.8150000000000002E-2</c:v>
                </c:pt>
                <c:pt idx="169">
                  <c:v>6.7610000000000003E-2</c:v>
                </c:pt>
                <c:pt idx="170">
                  <c:v>6.8769999999999998E-2</c:v>
                </c:pt>
                <c:pt idx="171">
                  <c:v>6.8839999999999998E-2</c:v>
                </c:pt>
                <c:pt idx="172">
                  <c:v>7.1550000000000002E-2</c:v>
                </c:pt>
                <c:pt idx="173">
                  <c:v>7.1169999999999997E-2</c:v>
                </c:pt>
                <c:pt idx="174">
                  <c:v>6.9080000000000003E-2</c:v>
                </c:pt>
                <c:pt idx="175">
                  <c:v>7.0099999999999996E-2</c:v>
                </c:pt>
                <c:pt idx="176">
                  <c:v>7.0209999999999995E-2</c:v>
                </c:pt>
                <c:pt idx="177">
                  <c:v>6.7199999999999996E-2</c:v>
                </c:pt>
                <c:pt idx="178">
                  <c:v>6.6680000000000003E-2</c:v>
                </c:pt>
                <c:pt idx="179">
                  <c:v>6.1949999999999998E-2</c:v>
                </c:pt>
                <c:pt idx="180">
                  <c:v>6.4409999999999995E-2</c:v>
                </c:pt>
                <c:pt idx="181">
                  <c:v>6.234E-2</c:v>
                </c:pt>
                <c:pt idx="182">
                  <c:v>5.8369999999999998E-2</c:v>
                </c:pt>
                <c:pt idx="183">
                  <c:v>5.7860000000000002E-2</c:v>
                </c:pt>
                <c:pt idx="184">
                  <c:v>5.8930000000000003E-2</c:v>
                </c:pt>
                <c:pt idx="185">
                  <c:v>6.0170000000000001E-2</c:v>
                </c:pt>
                <c:pt idx="186">
                  <c:v>6.062E-2</c:v>
                </c:pt>
                <c:pt idx="187">
                  <c:v>5.9639999999999999E-2</c:v>
                </c:pt>
                <c:pt idx="188">
                  <c:v>5.8990000000000001E-2</c:v>
                </c:pt>
                <c:pt idx="189">
                  <c:v>6.2640000000000001E-2</c:v>
                </c:pt>
                <c:pt idx="190">
                  <c:v>6.2149999999999997E-2</c:v>
                </c:pt>
                <c:pt idx="191">
                  <c:v>6.4860000000000001E-2</c:v>
                </c:pt>
                <c:pt idx="192">
                  <c:v>6.5329999999999999E-2</c:v>
                </c:pt>
                <c:pt idx="193">
                  <c:v>6.404E-2</c:v>
                </c:pt>
                <c:pt idx="194">
                  <c:v>6.7419999999999994E-2</c:v>
                </c:pt>
                <c:pt idx="195">
                  <c:v>6.6280000000000006E-2</c:v>
                </c:pt>
                <c:pt idx="196">
                  <c:v>6.4490000000000006E-2</c:v>
                </c:pt>
                <c:pt idx="197">
                  <c:v>6.4000000000000001E-2</c:v>
                </c:pt>
                <c:pt idx="198">
                  <c:v>6.1850000000000002E-2</c:v>
                </c:pt>
                <c:pt idx="199">
                  <c:v>6.0690000000000001E-2</c:v>
                </c:pt>
                <c:pt idx="200">
                  <c:v>5.9830000000000001E-2</c:v>
                </c:pt>
                <c:pt idx="201">
                  <c:v>5.6189999999999997E-2</c:v>
                </c:pt>
                <c:pt idx="202">
                  <c:v>5.6149999999999999E-2</c:v>
                </c:pt>
                <c:pt idx="203">
                  <c:v>5.2139999999999999E-2</c:v>
                </c:pt>
                <c:pt idx="204">
                  <c:v>5.4550000000000001E-2</c:v>
                </c:pt>
                <c:pt idx="205">
                  <c:v>5.2690000000000001E-2</c:v>
                </c:pt>
                <c:pt idx="206">
                  <c:v>4.929E-2</c:v>
                </c:pt>
                <c:pt idx="207">
                  <c:v>4.9730000000000003E-2</c:v>
                </c:pt>
                <c:pt idx="208">
                  <c:v>5.1650000000000001E-2</c:v>
                </c:pt>
                <c:pt idx="209">
                  <c:v>5.1240000000000001E-2</c:v>
                </c:pt>
                <c:pt idx="210">
                  <c:v>5.2499999999999998E-2</c:v>
                </c:pt>
                <c:pt idx="211">
                  <c:v>5.2249999999999998E-2</c:v>
                </c:pt>
                <c:pt idx="212">
                  <c:v>5.5190000000000003E-2</c:v>
                </c:pt>
                <c:pt idx="213">
                  <c:v>5.5789999999999999E-2</c:v>
                </c:pt>
                <c:pt idx="214">
                  <c:v>5.5019999999999999E-2</c:v>
                </c:pt>
                <c:pt idx="215">
                  <c:v>5.9670000000000001E-2</c:v>
                </c:pt>
                <c:pt idx="216">
                  <c:v>5.8409999999999997E-2</c:v>
                </c:pt>
                <c:pt idx="217">
                  <c:v>6.0510000000000001E-2</c:v>
                </c:pt>
                <c:pt idx="218">
                  <c:v>5.9069999999999998E-2</c:v>
                </c:pt>
                <c:pt idx="219">
                  <c:v>5.7630000000000001E-2</c:v>
                </c:pt>
                <c:pt idx="220">
                  <c:v>5.9240000000000001E-2</c:v>
                </c:pt>
                <c:pt idx="221">
                  <c:v>5.8470000000000001E-2</c:v>
                </c:pt>
                <c:pt idx="222">
                  <c:v>5.8380000000000001E-2</c:v>
                </c:pt>
                <c:pt idx="223">
                  <c:v>5.3339999999999999E-2</c:v>
                </c:pt>
                <c:pt idx="224">
                  <c:v>5.5109999999999999E-2</c:v>
                </c:pt>
                <c:pt idx="225">
                  <c:v>5.1929999999999997E-2</c:v>
                </c:pt>
                <c:pt idx="226">
                  <c:v>4.8739999999999999E-2</c:v>
                </c:pt>
                <c:pt idx="227">
                  <c:v>4.9829999999999999E-2</c:v>
                </c:pt>
                <c:pt idx="228">
                  <c:v>4.8169999999999998E-2</c:v>
                </c:pt>
                <c:pt idx="229">
                  <c:v>4.5999999999999999E-2</c:v>
                </c:pt>
                <c:pt idx="230">
                  <c:v>4.3999999999999997E-2</c:v>
                </c:pt>
                <c:pt idx="231">
                  <c:v>4.6940000000000003E-2</c:v>
                </c:pt>
                <c:pt idx="232">
                  <c:v>4.4139999999999999E-2</c:v>
                </c:pt>
                <c:pt idx="233">
                  <c:v>4.4010000000000001E-2</c:v>
                </c:pt>
                <c:pt idx="234">
                  <c:v>4.7390000000000002E-2</c:v>
                </c:pt>
                <c:pt idx="235">
                  <c:v>4.5080000000000002E-2</c:v>
                </c:pt>
                <c:pt idx="236">
                  <c:v>4.8660000000000002E-2</c:v>
                </c:pt>
                <c:pt idx="237">
                  <c:v>4.7230000000000001E-2</c:v>
                </c:pt>
                <c:pt idx="238">
                  <c:v>5.0689999999999999E-2</c:v>
                </c:pt>
                <c:pt idx="239">
                  <c:v>5.0169999999999999E-2</c:v>
                </c:pt>
                <c:pt idx="240">
                  <c:v>5.0860000000000002E-2</c:v>
                </c:pt>
                <c:pt idx="241">
                  <c:v>5.323E-2</c:v>
                </c:pt>
                <c:pt idx="242">
                  <c:v>5.2839999999999998E-2</c:v>
                </c:pt>
                <c:pt idx="243">
                  <c:v>5.5789999999999999E-2</c:v>
                </c:pt>
                <c:pt idx="244">
                  <c:v>5.4649999999999997E-2</c:v>
                </c:pt>
                <c:pt idx="245">
                  <c:v>5.4890000000000001E-2</c:v>
                </c:pt>
                <c:pt idx="246">
                  <c:v>5.135E-2</c:v>
                </c:pt>
                <c:pt idx="247">
                  <c:v>5.4809999999999998E-2</c:v>
                </c:pt>
                <c:pt idx="248">
                  <c:v>5.2150000000000002E-2</c:v>
                </c:pt>
                <c:pt idx="249">
                  <c:v>4.9829999999999999E-2</c:v>
                </c:pt>
                <c:pt idx="250">
                  <c:v>5.0380000000000001E-2</c:v>
                </c:pt>
                <c:pt idx="251">
                  <c:v>4.6399999999999997E-2</c:v>
                </c:pt>
                <c:pt idx="252">
                  <c:v>4.7980000000000002E-2</c:v>
                </c:pt>
                <c:pt idx="253">
                  <c:v>4.5850000000000002E-2</c:v>
                </c:pt>
                <c:pt idx="254">
                  <c:v>4.5749999999999999E-2</c:v>
                </c:pt>
                <c:pt idx="255">
                  <c:v>4.4119999999999999E-2</c:v>
                </c:pt>
                <c:pt idx="256">
                  <c:v>4.0370000000000003E-2</c:v>
                </c:pt>
                <c:pt idx="257">
                  <c:v>4.2689999999999999E-2</c:v>
                </c:pt>
                <c:pt idx="258">
                  <c:v>3.9070000000000001E-2</c:v>
                </c:pt>
                <c:pt idx="259">
                  <c:v>4.2110000000000002E-2</c:v>
                </c:pt>
                <c:pt idx="260">
                  <c:v>4.0219999999999999E-2</c:v>
                </c:pt>
                <c:pt idx="261">
                  <c:v>4.0090000000000001E-2</c:v>
                </c:pt>
                <c:pt idx="262">
                  <c:v>4.351E-2</c:v>
                </c:pt>
                <c:pt idx="263">
                  <c:v>4.3200000000000002E-2</c:v>
                </c:pt>
                <c:pt idx="264">
                  <c:v>4.2880000000000001E-2</c:v>
                </c:pt>
                <c:pt idx="265">
                  <c:v>4.3270000000000003E-2</c:v>
                </c:pt>
                <c:pt idx="266">
                  <c:v>4.7129999999999998E-2</c:v>
                </c:pt>
                <c:pt idx="267">
                  <c:v>4.4040000000000003E-2</c:v>
                </c:pt>
                <c:pt idx="268">
                  <c:v>4.6260000000000003E-2</c:v>
                </c:pt>
                <c:pt idx="269">
                  <c:v>4.9410000000000003E-2</c:v>
                </c:pt>
                <c:pt idx="270">
                  <c:v>4.7010000000000003E-2</c:v>
                </c:pt>
                <c:pt idx="271">
                  <c:v>4.7570000000000001E-2</c:v>
                </c:pt>
                <c:pt idx="272">
                  <c:v>5.0369999999999998E-2</c:v>
                </c:pt>
                <c:pt idx="273">
                  <c:v>5.0360000000000002E-2</c:v>
                </c:pt>
                <c:pt idx="274">
                  <c:v>4.6370000000000001E-2</c:v>
                </c:pt>
                <c:pt idx="275">
                  <c:v>4.99E-2</c:v>
                </c:pt>
                <c:pt idx="276">
                  <c:v>4.7919999999999997E-2</c:v>
                </c:pt>
                <c:pt idx="277">
                  <c:v>4.5109999999999997E-2</c:v>
                </c:pt>
                <c:pt idx="278">
                  <c:v>4.8860000000000001E-2</c:v>
                </c:pt>
                <c:pt idx="279">
                  <c:v>4.6330000000000003E-2</c:v>
                </c:pt>
                <c:pt idx="280">
                  <c:v>4.4330000000000001E-2</c:v>
                </c:pt>
                <c:pt idx="281">
                  <c:v>4.0640000000000003E-2</c:v>
                </c:pt>
                <c:pt idx="282">
                  <c:v>4.301E-2</c:v>
                </c:pt>
                <c:pt idx="283">
                  <c:v>3.959E-2</c:v>
                </c:pt>
                <c:pt idx="284">
                  <c:v>4.1110000000000001E-2</c:v>
                </c:pt>
                <c:pt idx="285">
                  <c:v>3.9849999999999997E-2</c:v>
                </c:pt>
                <c:pt idx="286">
                  <c:v>3.7479999999999999E-2</c:v>
                </c:pt>
                <c:pt idx="287">
                  <c:v>3.8330000000000003E-2</c:v>
                </c:pt>
                <c:pt idx="288">
                  <c:v>3.9019999999999999E-2</c:v>
                </c:pt>
                <c:pt idx="289">
                  <c:v>3.7100000000000001E-2</c:v>
                </c:pt>
                <c:pt idx="290">
                  <c:v>3.5360000000000003E-2</c:v>
                </c:pt>
                <c:pt idx="291">
                  <c:v>3.7850000000000002E-2</c:v>
                </c:pt>
                <c:pt idx="292">
                  <c:v>3.4779999999999998E-2</c:v>
                </c:pt>
                <c:pt idx="293">
                  <c:v>3.6940000000000001E-2</c:v>
                </c:pt>
                <c:pt idx="294">
                  <c:v>3.8739999999999997E-2</c:v>
                </c:pt>
                <c:pt idx="295">
                  <c:v>3.9370000000000002E-2</c:v>
                </c:pt>
                <c:pt idx="296">
                  <c:v>3.705E-2</c:v>
                </c:pt>
                <c:pt idx="297">
                  <c:v>4.231E-2</c:v>
                </c:pt>
                <c:pt idx="298">
                  <c:v>4.0390000000000002E-2</c:v>
                </c:pt>
                <c:pt idx="299">
                  <c:v>4.19E-2</c:v>
                </c:pt>
                <c:pt idx="300">
                  <c:v>4.2779999999999999E-2</c:v>
                </c:pt>
              </c:numCache>
            </c:numRef>
          </c:yVal>
          <c:smooth val="1"/>
          <c:extLst>
            <c:ext xmlns:c16="http://schemas.microsoft.com/office/drawing/2014/chart" uri="{C3380CC4-5D6E-409C-BE32-E72D297353CC}">
              <c16:uniqueId val="{00000009-5F51-465B-A884-C94771728B27}"/>
            </c:ext>
          </c:extLst>
        </c:ser>
        <c:ser>
          <c:idx val="10"/>
          <c:order val="10"/>
          <c:tx>
            <c:strRef>
              <c:f>'Transmission vs. Wavelength'!$N$2</c:f>
              <c:strCache>
                <c:ptCount val="1"/>
                <c:pt idx="0">
                  <c:v>5 V</c:v>
                </c:pt>
              </c:strCache>
            </c:strRef>
          </c:tx>
          <c:spPr>
            <a:ln>
              <a:solidFill>
                <a:srgbClr val="C00000"/>
              </a:solidFill>
            </a:ln>
          </c:spPr>
          <c:marker>
            <c:symbol val="none"/>
          </c:marker>
          <c:xVal>
            <c:numRef>
              <c:f>'Transmission vs. Wavelength'!$C$4:$C$304</c:f>
              <c:numCache>
                <c:formatCode>General</c:formatCode>
                <c:ptCount val="301"/>
                <c:pt idx="0">
                  <c:v>600</c:v>
                </c:pt>
                <c:pt idx="1">
                  <c:v>602</c:v>
                </c:pt>
                <c:pt idx="2">
                  <c:v>604</c:v>
                </c:pt>
                <c:pt idx="3">
                  <c:v>606</c:v>
                </c:pt>
                <c:pt idx="4">
                  <c:v>608</c:v>
                </c:pt>
                <c:pt idx="5">
                  <c:v>610</c:v>
                </c:pt>
                <c:pt idx="6">
                  <c:v>612</c:v>
                </c:pt>
                <c:pt idx="7">
                  <c:v>614</c:v>
                </c:pt>
                <c:pt idx="8">
                  <c:v>616</c:v>
                </c:pt>
                <c:pt idx="9">
                  <c:v>618</c:v>
                </c:pt>
                <c:pt idx="10">
                  <c:v>620</c:v>
                </c:pt>
                <c:pt idx="11">
                  <c:v>622</c:v>
                </c:pt>
                <c:pt idx="12">
                  <c:v>624</c:v>
                </c:pt>
                <c:pt idx="13">
                  <c:v>626</c:v>
                </c:pt>
                <c:pt idx="14">
                  <c:v>628</c:v>
                </c:pt>
                <c:pt idx="15">
                  <c:v>630</c:v>
                </c:pt>
                <c:pt idx="16">
                  <c:v>632</c:v>
                </c:pt>
                <c:pt idx="17">
                  <c:v>634</c:v>
                </c:pt>
                <c:pt idx="18">
                  <c:v>636</c:v>
                </c:pt>
                <c:pt idx="19">
                  <c:v>638</c:v>
                </c:pt>
                <c:pt idx="20">
                  <c:v>640</c:v>
                </c:pt>
                <c:pt idx="21">
                  <c:v>642</c:v>
                </c:pt>
                <c:pt idx="22">
                  <c:v>644</c:v>
                </c:pt>
                <c:pt idx="23">
                  <c:v>646</c:v>
                </c:pt>
                <c:pt idx="24">
                  <c:v>648</c:v>
                </c:pt>
                <c:pt idx="25">
                  <c:v>650</c:v>
                </c:pt>
                <c:pt idx="26">
                  <c:v>652</c:v>
                </c:pt>
                <c:pt idx="27">
                  <c:v>654</c:v>
                </c:pt>
                <c:pt idx="28">
                  <c:v>656</c:v>
                </c:pt>
                <c:pt idx="29">
                  <c:v>658</c:v>
                </c:pt>
                <c:pt idx="30">
                  <c:v>660</c:v>
                </c:pt>
                <c:pt idx="31">
                  <c:v>662</c:v>
                </c:pt>
                <c:pt idx="32">
                  <c:v>664</c:v>
                </c:pt>
                <c:pt idx="33">
                  <c:v>666</c:v>
                </c:pt>
                <c:pt idx="34">
                  <c:v>668</c:v>
                </c:pt>
                <c:pt idx="35">
                  <c:v>670</c:v>
                </c:pt>
                <c:pt idx="36">
                  <c:v>672</c:v>
                </c:pt>
                <c:pt idx="37">
                  <c:v>674</c:v>
                </c:pt>
                <c:pt idx="38">
                  <c:v>676</c:v>
                </c:pt>
                <c:pt idx="39">
                  <c:v>678</c:v>
                </c:pt>
                <c:pt idx="40">
                  <c:v>680</c:v>
                </c:pt>
                <c:pt idx="41">
                  <c:v>682</c:v>
                </c:pt>
                <c:pt idx="42">
                  <c:v>684</c:v>
                </c:pt>
                <c:pt idx="43">
                  <c:v>686</c:v>
                </c:pt>
                <c:pt idx="44">
                  <c:v>688</c:v>
                </c:pt>
                <c:pt idx="45">
                  <c:v>690</c:v>
                </c:pt>
                <c:pt idx="46">
                  <c:v>692</c:v>
                </c:pt>
                <c:pt idx="47">
                  <c:v>694</c:v>
                </c:pt>
                <c:pt idx="48">
                  <c:v>696</c:v>
                </c:pt>
                <c:pt idx="49">
                  <c:v>698</c:v>
                </c:pt>
                <c:pt idx="50">
                  <c:v>700</c:v>
                </c:pt>
                <c:pt idx="51">
                  <c:v>702</c:v>
                </c:pt>
                <c:pt idx="52">
                  <c:v>704</c:v>
                </c:pt>
                <c:pt idx="53">
                  <c:v>706</c:v>
                </c:pt>
                <c:pt idx="54">
                  <c:v>708</c:v>
                </c:pt>
                <c:pt idx="55">
                  <c:v>710</c:v>
                </c:pt>
                <c:pt idx="56">
                  <c:v>712</c:v>
                </c:pt>
                <c:pt idx="57">
                  <c:v>714</c:v>
                </c:pt>
                <c:pt idx="58">
                  <c:v>716</c:v>
                </c:pt>
                <c:pt idx="59">
                  <c:v>718</c:v>
                </c:pt>
                <c:pt idx="60">
                  <c:v>720</c:v>
                </c:pt>
                <c:pt idx="61">
                  <c:v>722</c:v>
                </c:pt>
                <c:pt idx="62">
                  <c:v>724</c:v>
                </c:pt>
                <c:pt idx="63">
                  <c:v>726</c:v>
                </c:pt>
                <c:pt idx="64">
                  <c:v>728</c:v>
                </c:pt>
                <c:pt idx="65">
                  <c:v>730</c:v>
                </c:pt>
                <c:pt idx="66">
                  <c:v>732</c:v>
                </c:pt>
                <c:pt idx="67">
                  <c:v>734</c:v>
                </c:pt>
                <c:pt idx="68">
                  <c:v>736</c:v>
                </c:pt>
                <c:pt idx="69">
                  <c:v>738</c:v>
                </c:pt>
                <c:pt idx="70">
                  <c:v>740</c:v>
                </c:pt>
                <c:pt idx="71">
                  <c:v>742</c:v>
                </c:pt>
                <c:pt idx="72">
                  <c:v>744</c:v>
                </c:pt>
                <c:pt idx="73">
                  <c:v>746</c:v>
                </c:pt>
                <c:pt idx="74">
                  <c:v>748</c:v>
                </c:pt>
                <c:pt idx="75">
                  <c:v>750</c:v>
                </c:pt>
                <c:pt idx="76">
                  <c:v>752</c:v>
                </c:pt>
                <c:pt idx="77">
                  <c:v>754</c:v>
                </c:pt>
                <c:pt idx="78">
                  <c:v>756</c:v>
                </c:pt>
                <c:pt idx="79">
                  <c:v>758</c:v>
                </c:pt>
                <c:pt idx="80">
                  <c:v>760</c:v>
                </c:pt>
                <c:pt idx="81">
                  <c:v>762</c:v>
                </c:pt>
                <c:pt idx="82">
                  <c:v>764</c:v>
                </c:pt>
                <c:pt idx="83">
                  <c:v>766</c:v>
                </c:pt>
                <c:pt idx="84">
                  <c:v>768</c:v>
                </c:pt>
                <c:pt idx="85">
                  <c:v>770</c:v>
                </c:pt>
                <c:pt idx="86">
                  <c:v>772</c:v>
                </c:pt>
                <c:pt idx="87">
                  <c:v>774</c:v>
                </c:pt>
                <c:pt idx="88">
                  <c:v>776</c:v>
                </c:pt>
                <c:pt idx="89">
                  <c:v>778</c:v>
                </c:pt>
                <c:pt idx="90">
                  <c:v>780</c:v>
                </c:pt>
                <c:pt idx="91">
                  <c:v>782</c:v>
                </c:pt>
                <c:pt idx="92">
                  <c:v>784</c:v>
                </c:pt>
                <c:pt idx="93">
                  <c:v>786</c:v>
                </c:pt>
                <c:pt idx="94">
                  <c:v>788</c:v>
                </c:pt>
                <c:pt idx="95">
                  <c:v>790</c:v>
                </c:pt>
                <c:pt idx="96">
                  <c:v>792</c:v>
                </c:pt>
                <c:pt idx="97">
                  <c:v>794</c:v>
                </c:pt>
                <c:pt idx="98">
                  <c:v>796</c:v>
                </c:pt>
                <c:pt idx="99">
                  <c:v>798</c:v>
                </c:pt>
                <c:pt idx="100">
                  <c:v>800</c:v>
                </c:pt>
                <c:pt idx="101">
                  <c:v>802</c:v>
                </c:pt>
                <c:pt idx="102">
                  <c:v>804</c:v>
                </c:pt>
                <c:pt idx="103">
                  <c:v>806</c:v>
                </c:pt>
                <c:pt idx="104">
                  <c:v>808</c:v>
                </c:pt>
                <c:pt idx="105">
                  <c:v>810</c:v>
                </c:pt>
                <c:pt idx="106">
                  <c:v>812</c:v>
                </c:pt>
                <c:pt idx="107">
                  <c:v>814</c:v>
                </c:pt>
                <c:pt idx="108">
                  <c:v>816</c:v>
                </c:pt>
                <c:pt idx="109">
                  <c:v>818</c:v>
                </c:pt>
                <c:pt idx="110">
                  <c:v>820</c:v>
                </c:pt>
                <c:pt idx="111">
                  <c:v>822</c:v>
                </c:pt>
                <c:pt idx="112">
                  <c:v>824</c:v>
                </c:pt>
                <c:pt idx="113">
                  <c:v>826</c:v>
                </c:pt>
                <c:pt idx="114">
                  <c:v>828</c:v>
                </c:pt>
                <c:pt idx="115">
                  <c:v>830</c:v>
                </c:pt>
                <c:pt idx="116">
                  <c:v>832</c:v>
                </c:pt>
                <c:pt idx="117">
                  <c:v>834</c:v>
                </c:pt>
                <c:pt idx="118">
                  <c:v>836</c:v>
                </c:pt>
                <c:pt idx="119">
                  <c:v>838</c:v>
                </c:pt>
                <c:pt idx="120">
                  <c:v>840</c:v>
                </c:pt>
                <c:pt idx="121">
                  <c:v>842</c:v>
                </c:pt>
                <c:pt idx="122">
                  <c:v>844</c:v>
                </c:pt>
                <c:pt idx="123">
                  <c:v>846</c:v>
                </c:pt>
                <c:pt idx="124">
                  <c:v>848</c:v>
                </c:pt>
                <c:pt idx="125">
                  <c:v>850</c:v>
                </c:pt>
                <c:pt idx="126">
                  <c:v>852</c:v>
                </c:pt>
                <c:pt idx="127">
                  <c:v>854</c:v>
                </c:pt>
                <c:pt idx="128">
                  <c:v>856</c:v>
                </c:pt>
                <c:pt idx="129">
                  <c:v>858</c:v>
                </c:pt>
                <c:pt idx="130">
                  <c:v>860</c:v>
                </c:pt>
                <c:pt idx="131">
                  <c:v>862</c:v>
                </c:pt>
                <c:pt idx="132">
                  <c:v>864</c:v>
                </c:pt>
                <c:pt idx="133">
                  <c:v>866</c:v>
                </c:pt>
                <c:pt idx="134">
                  <c:v>868</c:v>
                </c:pt>
                <c:pt idx="135">
                  <c:v>870</c:v>
                </c:pt>
                <c:pt idx="136">
                  <c:v>872</c:v>
                </c:pt>
                <c:pt idx="137">
                  <c:v>874</c:v>
                </c:pt>
                <c:pt idx="138">
                  <c:v>876</c:v>
                </c:pt>
                <c:pt idx="139">
                  <c:v>878</c:v>
                </c:pt>
                <c:pt idx="140">
                  <c:v>880</c:v>
                </c:pt>
                <c:pt idx="141">
                  <c:v>882</c:v>
                </c:pt>
                <c:pt idx="142">
                  <c:v>884</c:v>
                </c:pt>
                <c:pt idx="143">
                  <c:v>886</c:v>
                </c:pt>
                <c:pt idx="144">
                  <c:v>888</c:v>
                </c:pt>
                <c:pt idx="145">
                  <c:v>890</c:v>
                </c:pt>
                <c:pt idx="146">
                  <c:v>892</c:v>
                </c:pt>
                <c:pt idx="147">
                  <c:v>894</c:v>
                </c:pt>
                <c:pt idx="148">
                  <c:v>896</c:v>
                </c:pt>
                <c:pt idx="149">
                  <c:v>898</c:v>
                </c:pt>
                <c:pt idx="150">
                  <c:v>900</c:v>
                </c:pt>
                <c:pt idx="151">
                  <c:v>902</c:v>
                </c:pt>
                <c:pt idx="152">
                  <c:v>904</c:v>
                </c:pt>
                <c:pt idx="153">
                  <c:v>906</c:v>
                </c:pt>
                <c:pt idx="154">
                  <c:v>908</c:v>
                </c:pt>
                <c:pt idx="155">
                  <c:v>910</c:v>
                </c:pt>
                <c:pt idx="156">
                  <c:v>912</c:v>
                </c:pt>
                <c:pt idx="157">
                  <c:v>914</c:v>
                </c:pt>
                <c:pt idx="158">
                  <c:v>916</c:v>
                </c:pt>
                <c:pt idx="159">
                  <c:v>918</c:v>
                </c:pt>
                <c:pt idx="160">
                  <c:v>920</c:v>
                </c:pt>
                <c:pt idx="161">
                  <c:v>922</c:v>
                </c:pt>
                <c:pt idx="162">
                  <c:v>924</c:v>
                </c:pt>
                <c:pt idx="163">
                  <c:v>926</c:v>
                </c:pt>
                <c:pt idx="164">
                  <c:v>928</c:v>
                </c:pt>
                <c:pt idx="165">
                  <c:v>930</c:v>
                </c:pt>
                <c:pt idx="166">
                  <c:v>932</c:v>
                </c:pt>
                <c:pt idx="167">
                  <c:v>934</c:v>
                </c:pt>
                <c:pt idx="168">
                  <c:v>936</c:v>
                </c:pt>
                <c:pt idx="169">
                  <c:v>938</c:v>
                </c:pt>
                <c:pt idx="170">
                  <c:v>940</c:v>
                </c:pt>
                <c:pt idx="171">
                  <c:v>942</c:v>
                </c:pt>
                <c:pt idx="172">
                  <c:v>944</c:v>
                </c:pt>
                <c:pt idx="173">
                  <c:v>946</c:v>
                </c:pt>
                <c:pt idx="174">
                  <c:v>948</c:v>
                </c:pt>
                <c:pt idx="175">
                  <c:v>950</c:v>
                </c:pt>
                <c:pt idx="176">
                  <c:v>952</c:v>
                </c:pt>
                <c:pt idx="177">
                  <c:v>954</c:v>
                </c:pt>
                <c:pt idx="178">
                  <c:v>956</c:v>
                </c:pt>
                <c:pt idx="179">
                  <c:v>958</c:v>
                </c:pt>
                <c:pt idx="180">
                  <c:v>960</c:v>
                </c:pt>
                <c:pt idx="181">
                  <c:v>962</c:v>
                </c:pt>
                <c:pt idx="182">
                  <c:v>964</c:v>
                </c:pt>
                <c:pt idx="183">
                  <c:v>966</c:v>
                </c:pt>
                <c:pt idx="184">
                  <c:v>968</c:v>
                </c:pt>
                <c:pt idx="185">
                  <c:v>970</c:v>
                </c:pt>
                <c:pt idx="186">
                  <c:v>972</c:v>
                </c:pt>
                <c:pt idx="187">
                  <c:v>974</c:v>
                </c:pt>
                <c:pt idx="188">
                  <c:v>976</c:v>
                </c:pt>
                <c:pt idx="189">
                  <c:v>978</c:v>
                </c:pt>
                <c:pt idx="190">
                  <c:v>980</c:v>
                </c:pt>
                <c:pt idx="191">
                  <c:v>982</c:v>
                </c:pt>
                <c:pt idx="192">
                  <c:v>984</c:v>
                </c:pt>
                <c:pt idx="193">
                  <c:v>986</c:v>
                </c:pt>
                <c:pt idx="194">
                  <c:v>988</c:v>
                </c:pt>
                <c:pt idx="195">
                  <c:v>990</c:v>
                </c:pt>
                <c:pt idx="196">
                  <c:v>992</c:v>
                </c:pt>
                <c:pt idx="197">
                  <c:v>994</c:v>
                </c:pt>
                <c:pt idx="198">
                  <c:v>996</c:v>
                </c:pt>
                <c:pt idx="199">
                  <c:v>998</c:v>
                </c:pt>
                <c:pt idx="200">
                  <c:v>1000</c:v>
                </c:pt>
                <c:pt idx="201">
                  <c:v>1002</c:v>
                </c:pt>
                <c:pt idx="202">
                  <c:v>1004</c:v>
                </c:pt>
                <c:pt idx="203">
                  <c:v>1006</c:v>
                </c:pt>
                <c:pt idx="204">
                  <c:v>1008</c:v>
                </c:pt>
                <c:pt idx="205">
                  <c:v>1010</c:v>
                </c:pt>
                <c:pt idx="206">
                  <c:v>1012</c:v>
                </c:pt>
                <c:pt idx="207">
                  <c:v>1014</c:v>
                </c:pt>
                <c:pt idx="208">
                  <c:v>1016</c:v>
                </c:pt>
                <c:pt idx="209">
                  <c:v>1018</c:v>
                </c:pt>
                <c:pt idx="210">
                  <c:v>1020</c:v>
                </c:pt>
                <c:pt idx="211">
                  <c:v>1022</c:v>
                </c:pt>
                <c:pt idx="212">
                  <c:v>1024</c:v>
                </c:pt>
                <c:pt idx="213">
                  <c:v>1026</c:v>
                </c:pt>
                <c:pt idx="214">
                  <c:v>1028</c:v>
                </c:pt>
                <c:pt idx="215">
                  <c:v>1030</c:v>
                </c:pt>
                <c:pt idx="216">
                  <c:v>1032</c:v>
                </c:pt>
                <c:pt idx="217">
                  <c:v>1034</c:v>
                </c:pt>
                <c:pt idx="218">
                  <c:v>1036</c:v>
                </c:pt>
                <c:pt idx="219">
                  <c:v>1038</c:v>
                </c:pt>
                <c:pt idx="220">
                  <c:v>1040</c:v>
                </c:pt>
                <c:pt idx="221">
                  <c:v>1042</c:v>
                </c:pt>
                <c:pt idx="222">
                  <c:v>1044</c:v>
                </c:pt>
                <c:pt idx="223">
                  <c:v>1046</c:v>
                </c:pt>
                <c:pt idx="224">
                  <c:v>1048</c:v>
                </c:pt>
                <c:pt idx="225">
                  <c:v>1050</c:v>
                </c:pt>
                <c:pt idx="226">
                  <c:v>1052</c:v>
                </c:pt>
                <c:pt idx="227">
                  <c:v>1054</c:v>
                </c:pt>
                <c:pt idx="228">
                  <c:v>1056</c:v>
                </c:pt>
                <c:pt idx="229">
                  <c:v>1058</c:v>
                </c:pt>
                <c:pt idx="230">
                  <c:v>1060</c:v>
                </c:pt>
                <c:pt idx="231">
                  <c:v>1062</c:v>
                </c:pt>
                <c:pt idx="232">
                  <c:v>1064</c:v>
                </c:pt>
                <c:pt idx="233">
                  <c:v>1066</c:v>
                </c:pt>
                <c:pt idx="234">
                  <c:v>1068</c:v>
                </c:pt>
                <c:pt idx="235">
                  <c:v>1070</c:v>
                </c:pt>
                <c:pt idx="236">
                  <c:v>1072</c:v>
                </c:pt>
                <c:pt idx="237">
                  <c:v>1074</c:v>
                </c:pt>
                <c:pt idx="238">
                  <c:v>1076</c:v>
                </c:pt>
                <c:pt idx="239">
                  <c:v>1078</c:v>
                </c:pt>
                <c:pt idx="240">
                  <c:v>1080</c:v>
                </c:pt>
                <c:pt idx="241">
                  <c:v>1082</c:v>
                </c:pt>
                <c:pt idx="242">
                  <c:v>1084</c:v>
                </c:pt>
                <c:pt idx="243">
                  <c:v>1086</c:v>
                </c:pt>
                <c:pt idx="244">
                  <c:v>1088</c:v>
                </c:pt>
                <c:pt idx="245">
                  <c:v>1090</c:v>
                </c:pt>
                <c:pt idx="246">
                  <c:v>1092</c:v>
                </c:pt>
                <c:pt idx="247">
                  <c:v>1094</c:v>
                </c:pt>
                <c:pt idx="248">
                  <c:v>1096</c:v>
                </c:pt>
                <c:pt idx="249">
                  <c:v>1098</c:v>
                </c:pt>
                <c:pt idx="250">
                  <c:v>1100</c:v>
                </c:pt>
                <c:pt idx="251">
                  <c:v>1102</c:v>
                </c:pt>
                <c:pt idx="252">
                  <c:v>1104</c:v>
                </c:pt>
                <c:pt idx="253">
                  <c:v>1106</c:v>
                </c:pt>
                <c:pt idx="254">
                  <c:v>1108</c:v>
                </c:pt>
                <c:pt idx="255">
                  <c:v>1110</c:v>
                </c:pt>
                <c:pt idx="256">
                  <c:v>1112</c:v>
                </c:pt>
                <c:pt idx="257">
                  <c:v>1114</c:v>
                </c:pt>
                <c:pt idx="258">
                  <c:v>1116</c:v>
                </c:pt>
                <c:pt idx="259">
                  <c:v>1118</c:v>
                </c:pt>
                <c:pt idx="260">
                  <c:v>1120</c:v>
                </c:pt>
                <c:pt idx="261">
                  <c:v>1122</c:v>
                </c:pt>
                <c:pt idx="262">
                  <c:v>1124</c:v>
                </c:pt>
                <c:pt idx="263">
                  <c:v>1126</c:v>
                </c:pt>
                <c:pt idx="264">
                  <c:v>1128</c:v>
                </c:pt>
                <c:pt idx="265">
                  <c:v>1130</c:v>
                </c:pt>
                <c:pt idx="266">
                  <c:v>1132</c:v>
                </c:pt>
                <c:pt idx="267">
                  <c:v>1134</c:v>
                </c:pt>
                <c:pt idx="268">
                  <c:v>1136</c:v>
                </c:pt>
                <c:pt idx="269">
                  <c:v>1138</c:v>
                </c:pt>
                <c:pt idx="270">
                  <c:v>1140</c:v>
                </c:pt>
                <c:pt idx="271">
                  <c:v>1142</c:v>
                </c:pt>
                <c:pt idx="272">
                  <c:v>1144</c:v>
                </c:pt>
                <c:pt idx="273">
                  <c:v>1146</c:v>
                </c:pt>
                <c:pt idx="274">
                  <c:v>1148</c:v>
                </c:pt>
                <c:pt idx="275">
                  <c:v>1150</c:v>
                </c:pt>
                <c:pt idx="276">
                  <c:v>1152</c:v>
                </c:pt>
                <c:pt idx="277">
                  <c:v>1154</c:v>
                </c:pt>
                <c:pt idx="278">
                  <c:v>1156</c:v>
                </c:pt>
                <c:pt idx="279">
                  <c:v>1158</c:v>
                </c:pt>
                <c:pt idx="280">
                  <c:v>1160</c:v>
                </c:pt>
                <c:pt idx="281">
                  <c:v>1162</c:v>
                </c:pt>
                <c:pt idx="282">
                  <c:v>1164</c:v>
                </c:pt>
                <c:pt idx="283">
                  <c:v>1166</c:v>
                </c:pt>
                <c:pt idx="284">
                  <c:v>1168</c:v>
                </c:pt>
                <c:pt idx="285">
                  <c:v>1170</c:v>
                </c:pt>
                <c:pt idx="286">
                  <c:v>1172</c:v>
                </c:pt>
                <c:pt idx="287">
                  <c:v>1174</c:v>
                </c:pt>
                <c:pt idx="288">
                  <c:v>1176</c:v>
                </c:pt>
                <c:pt idx="289">
                  <c:v>1178</c:v>
                </c:pt>
                <c:pt idx="290">
                  <c:v>1180</c:v>
                </c:pt>
                <c:pt idx="291">
                  <c:v>1182</c:v>
                </c:pt>
                <c:pt idx="292">
                  <c:v>1184</c:v>
                </c:pt>
                <c:pt idx="293">
                  <c:v>1186</c:v>
                </c:pt>
                <c:pt idx="294">
                  <c:v>1188</c:v>
                </c:pt>
                <c:pt idx="295">
                  <c:v>1190</c:v>
                </c:pt>
                <c:pt idx="296">
                  <c:v>1192</c:v>
                </c:pt>
                <c:pt idx="297">
                  <c:v>1194</c:v>
                </c:pt>
                <c:pt idx="298">
                  <c:v>1196</c:v>
                </c:pt>
                <c:pt idx="299">
                  <c:v>1198</c:v>
                </c:pt>
                <c:pt idx="300">
                  <c:v>1200</c:v>
                </c:pt>
              </c:numCache>
            </c:numRef>
          </c:xVal>
          <c:yVal>
            <c:numRef>
              <c:f>'Transmission vs. Wavelength'!$N$4:$N$304</c:f>
              <c:numCache>
                <c:formatCode>General</c:formatCode>
                <c:ptCount val="301"/>
                <c:pt idx="0">
                  <c:v>1.49881</c:v>
                </c:pt>
                <c:pt idx="1">
                  <c:v>1.4303999999999999</c:v>
                </c:pt>
                <c:pt idx="2">
                  <c:v>1.3291999999999999</c:v>
                </c:pt>
                <c:pt idx="3">
                  <c:v>1.27518</c:v>
                </c:pt>
                <c:pt idx="4">
                  <c:v>1.19794</c:v>
                </c:pt>
                <c:pt idx="5">
                  <c:v>1.1278699999999999</c:v>
                </c:pt>
                <c:pt idx="6">
                  <c:v>1.08443</c:v>
                </c:pt>
                <c:pt idx="7">
                  <c:v>1.0264500000000001</c:v>
                </c:pt>
                <c:pt idx="8">
                  <c:v>1.0263199999999999</c:v>
                </c:pt>
                <c:pt idx="9">
                  <c:v>0.96794999999999998</c:v>
                </c:pt>
                <c:pt idx="10">
                  <c:v>0.93820999999999999</c:v>
                </c:pt>
                <c:pt idx="11">
                  <c:v>0.86504999999999999</c:v>
                </c:pt>
                <c:pt idx="12">
                  <c:v>0.80832000000000004</c:v>
                </c:pt>
                <c:pt idx="13">
                  <c:v>0.75360000000000005</c:v>
                </c:pt>
                <c:pt idx="14">
                  <c:v>0.75172000000000005</c:v>
                </c:pt>
                <c:pt idx="15">
                  <c:v>0.74441999999999997</c:v>
                </c:pt>
                <c:pt idx="16">
                  <c:v>0.71260999999999997</c:v>
                </c:pt>
                <c:pt idx="17">
                  <c:v>0.66554999999999997</c:v>
                </c:pt>
                <c:pt idx="18">
                  <c:v>0.63551999999999997</c:v>
                </c:pt>
                <c:pt idx="19">
                  <c:v>0.61763999999999997</c:v>
                </c:pt>
                <c:pt idx="20">
                  <c:v>0.57657999999999998</c:v>
                </c:pt>
                <c:pt idx="21">
                  <c:v>0.53212000000000004</c:v>
                </c:pt>
                <c:pt idx="22">
                  <c:v>0.53103999999999996</c:v>
                </c:pt>
                <c:pt idx="23">
                  <c:v>0.51907999999999999</c:v>
                </c:pt>
                <c:pt idx="24">
                  <c:v>0.48899999999999999</c:v>
                </c:pt>
                <c:pt idx="25">
                  <c:v>0.46444000000000002</c:v>
                </c:pt>
                <c:pt idx="26">
                  <c:v>0.46550000000000002</c:v>
                </c:pt>
                <c:pt idx="27">
                  <c:v>0.44812000000000002</c:v>
                </c:pt>
                <c:pt idx="28">
                  <c:v>0.43107000000000001</c:v>
                </c:pt>
                <c:pt idx="29">
                  <c:v>0.39817000000000002</c:v>
                </c:pt>
                <c:pt idx="30">
                  <c:v>0.39574999999999999</c:v>
                </c:pt>
                <c:pt idx="31">
                  <c:v>0.38434000000000001</c:v>
                </c:pt>
                <c:pt idx="32">
                  <c:v>0.37547999999999998</c:v>
                </c:pt>
                <c:pt idx="33">
                  <c:v>0.33577000000000001</c:v>
                </c:pt>
                <c:pt idx="34">
                  <c:v>0.30134</c:v>
                </c:pt>
                <c:pt idx="35">
                  <c:v>0.32539000000000001</c:v>
                </c:pt>
                <c:pt idx="36">
                  <c:v>0.32747999999999999</c:v>
                </c:pt>
                <c:pt idx="37">
                  <c:v>0.32948</c:v>
                </c:pt>
                <c:pt idx="38">
                  <c:v>0.31491999999999998</c:v>
                </c:pt>
                <c:pt idx="39">
                  <c:v>0.28744999999999998</c:v>
                </c:pt>
                <c:pt idx="40">
                  <c:v>0.25129000000000001</c:v>
                </c:pt>
                <c:pt idx="41">
                  <c:v>0.24606</c:v>
                </c:pt>
                <c:pt idx="42">
                  <c:v>0.22284000000000001</c:v>
                </c:pt>
                <c:pt idx="43">
                  <c:v>0.21629000000000001</c:v>
                </c:pt>
                <c:pt idx="44">
                  <c:v>0.20091999999999999</c:v>
                </c:pt>
                <c:pt idx="45">
                  <c:v>0.22899</c:v>
                </c:pt>
                <c:pt idx="46">
                  <c:v>0.24051</c:v>
                </c:pt>
                <c:pt idx="47">
                  <c:v>0.22769</c:v>
                </c:pt>
                <c:pt idx="48">
                  <c:v>0.2137</c:v>
                </c:pt>
                <c:pt idx="49">
                  <c:v>0.20094999999999999</c:v>
                </c:pt>
                <c:pt idx="50">
                  <c:v>0.20494000000000001</c:v>
                </c:pt>
                <c:pt idx="51">
                  <c:v>0.20383999999999999</c:v>
                </c:pt>
                <c:pt idx="52">
                  <c:v>0.18095</c:v>
                </c:pt>
                <c:pt idx="53">
                  <c:v>0.15912999999999999</c:v>
                </c:pt>
                <c:pt idx="54">
                  <c:v>0.19402</c:v>
                </c:pt>
                <c:pt idx="55">
                  <c:v>0.19158</c:v>
                </c:pt>
                <c:pt idx="56">
                  <c:v>0.15054999999999999</c:v>
                </c:pt>
                <c:pt idx="57">
                  <c:v>0.13531000000000001</c:v>
                </c:pt>
                <c:pt idx="58">
                  <c:v>0.12262000000000001</c:v>
                </c:pt>
                <c:pt idx="59">
                  <c:v>0.16933999999999999</c:v>
                </c:pt>
                <c:pt idx="60">
                  <c:v>0.19425999999999999</c:v>
                </c:pt>
                <c:pt idx="61">
                  <c:v>0.18806</c:v>
                </c:pt>
                <c:pt idx="62">
                  <c:v>0.13899</c:v>
                </c:pt>
                <c:pt idx="63">
                  <c:v>9.5009999999999997E-2</c:v>
                </c:pt>
                <c:pt idx="64">
                  <c:v>0.13697999999999999</c:v>
                </c:pt>
                <c:pt idx="65">
                  <c:v>0.14904999999999999</c:v>
                </c:pt>
                <c:pt idx="66">
                  <c:v>0.15209</c:v>
                </c:pt>
                <c:pt idx="67">
                  <c:v>0.11958000000000001</c:v>
                </c:pt>
                <c:pt idx="68">
                  <c:v>0.14885999999999999</c:v>
                </c:pt>
                <c:pt idx="69">
                  <c:v>0.14796000000000001</c:v>
                </c:pt>
                <c:pt idx="70">
                  <c:v>0.13514000000000001</c:v>
                </c:pt>
                <c:pt idx="71">
                  <c:v>0.11033</c:v>
                </c:pt>
                <c:pt idx="72">
                  <c:v>0.15998999999999999</c:v>
                </c:pt>
                <c:pt idx="73">
                  <c:v>0.16184999999999999</c:v>
                </c:pt>
                <c:pt idx="74">
                  <c:v>0.15964999999999999</c:v>
                </c:pt>
                <c:pt idx="75">
                  <c:v>0.1575</c:v>
                </c:pt>
                <c:pt idx="76">
                  <c:v>0.13780000000000001</c:v>
                </c:pt>
                <c:pt idx="77">
                  <c:v>0.15318000000000001</c:v>
                </c:pt>
                <c:pt idx="78">
                  <c:v>0.11563</c:v>
                </c:pt>
                <c:pt idx="79">
                  <c:v>0.13655</c:v>
                </c:pt>
                <c:pt idx="80">
                  <c:v>0.10972999999999999</c:v>
                </c:pt>
                <c:pt idx="81">
                  <c:v>0.11845</c:v>
                </c:pt>
                <c:pt idx="82">
                  <c:v>0.13685</c:v>
                </c:pt>
                <c:pt idx="83">
                  <c:v>0.13047</c:v>
                </c:pt>
                <c:pt idx="84">
                  <c:v>0.1394</c:v>
                </c:pt>
                <c:pt idx="85">
                  <c:v>0.1134</c:v>
                </c:pt>
                <c:pt idx="86">
                  <c:v>0.11115</c:v>
                </c:pt>
                <c:pt idx="87">
                  <c:v>0.13994000000000001</c:v>
                </c:pt>
                <c:pt idx="88">
                  <c:v>0.14488000000000001</c:v>
                </c:pt>
                <c:pt idx="89">
                  <c:v>0.11702</c:v>
                </c:pt>
                <c:pt idx="90">
                  <c:v>0.12909000000000001</c:v>
                </c:pt>
                <c:pt idx="91">
                  <c:v>0.11831</c:v>
                </c:pt>
                <c:pt idx="92">
                  <c:v>0.14047999999999999</c:v>
                </c:pt>
                <c:pt idx="93">
                  <c:v>9.0270000000000003E-2</c:v>
                </c:pt>
                <c:pt idx="94">
                  <c:v>6.8809999999999996E-2</c:v>
                </c:pt>
                <c:pt idx="95">
                  <c:v>0.14419999999999999</c:v>
                </c:pt>
                <c:pt idx="96">
                  <c:v>0.14058999999999999</c:v>
                </c:pt>
                <c:pt idx="97">
                  <c:v>0.15040999999999999</c:v>
                </c:pt>
                <c:pt idx="98">
                  <c:v>0.1482</c:v>
                </c:pt>
                <c:pt idx="99">
                  <c:v>0.11138000000000001</c:v>
                </c:pt>
                <c:pt idx="100">
                  <c:v>0.1105</c:v>
                </c:pt>
                <c:pt idx="101">
                  <c:v>0.10969</c:v>
                </c:pt>
                <c:pt idx="102">
                  <c:v>8.4339999999999998E-2</c:v>
                </c:pt>
                <c:pt idx="103">
                  <c:v>8.6410000000000001E-2</c:v>
                </c:pt>
                <c:pt idx="104">
                  <c:v>8.0790000000000001E-2</c:v>
                </c:pt>
                <c:pt idx="105">
                  <c:v>9.8570000000000005E-2</c:v>
                </c:pt>
                <c:pt idx="106">
                  <c:v>0.12436999999999999</c:v>
                </c:pt>
                <c:pt idx="107">
                  <c:v>0.14910999999999999</c:v>
                </c:pt>
                <c:pt idx="108">
                  <c:v>0.12131</c:v>
                </c:pt>
                <c:pt idx="109">
                  <c:v>9.98E-2</c:v>
                </c:pt>
                <c:pt idx="110">
                  <c:v>0.11047999999999999</c:v>
                </c:pt>
                <c:pt idx="111">
                  <c:v>0.14582000000000001</c:v>
                </c:pt>
                <c:pt idx="112">
                  <c:v>0.1603</c:v>
                </c:pt>
                <c:pt idx="113">
                  <c:v>0.16528999999999999</c:v>
                </c:pt>
                <c:pt idx="114">
                  <c:v>0.17022000000000001</c:v>
                </c:pt>
                <c:pt idx="115">
                  <c:v>0.18915000000000001</c:v>
                </c:pt>
                <c:pt idx="116">
                  <c:v>0.12741</c:v>
                </c:pt>
                <c:pt idx="117">
                  <c:v>0.20874000000000001</c:v>
                </c:pt>
                <c:pt idx="118">
                  <c:v>0.25896999999999998</c:v>
                </c:pt>
                <c:pt idx="119">
                  <c:v>0.20860999999999999</c:v>
                </c:pt>
                <c:pt idx="120">
                  <c:v>0.2979</c:v>
                </c:pt>
                <c:pt idx="121">
                  <c:v>0.33995999999999998</c:v>
                </c:pt>
                <c:pt idx="122">
                  <c:v>0.33445000000000003</c:v>
                </c:pt>
                <c:pt idx="123">
                  <c:v>0.25633</c:v>
                </c:pt>
                <c:pt idx="124">
                  <c:v>0.21063999999999999</c:v>
                </c:pt>
                <c:pt idx="125">
                  <c:v>0.17843999999999999</c:v>
                </c:pt>
                <c:pt idx="126">
                  <c:v>0.24304999999999999</c:v>
                </c:pt>
                <c:pt idx="127">
                  <c:v>0.17707999999999999</c:v>
                </c:pt>
                <c:pt idx="128">
                  <c:v>0.14124</c:v>
                </c:pt>
                <c:pt idx="129">
                  <c:v>0.11137</c:v>
                </c:pt>
                <c:pt idx="130">
                  <c:v>-1.018E-2</c:v>
                </c:pt>
                <c:pt idx="131">
                  <c:v>7.6749999999999999E-2</c:v>
                </c:pt>
                <c:pt idx="132">
                  <c:v>7.5230000000000005E-2</c:v>
                </c:pt>
                <c:pt idx="133">
                  <c:v>6.6159999999999997E-2</c:v>
                </c:pt>
                <c:pt idx="134">
                  <c:v>7.3270000000000002E-2</c:v>
                </c:pt>
                <c:pt idx="135">
                  <c:v>7.3330000000000006E-2</c:v>
                </c:pt>
                <c:pt idx="136">
                  <c:v>6.3829999999999998E-2</c:v>
                </c:pt>
                <c:pt idx="137">
                  <c:v>6.7309999999999995E-2</c:v>
                </c:pt>
                <c:pt idx="138">
                  <c:v>6.7199999999999996E-2</c:v>
                </c:pt>
                <c:pt idx="139">
                  <c:v>6.8500000000000005E-2</c:v>
                </c:pt>
                <c:pt idx="140">
                  <c:v>6.6989999999999994E-2</c:v>
                </c:pt>
                <c:pt idx="141">
                  <c:v>6.5170000000000006E-2</c:v>
                </c:pt>
                <c:pt idx="142">
                  <c:v>6.105E-2</c:v>
                </c:pt>
                <c:pt idx="143">
                  <c:v>5.5690000000000003E-2</c:v>
                </c:pt>
                <c:pt idx="144">
                  <c:v>5.8540000000000002E-2</c:v>
                </c:pt>
                <c:pt idx="145">
                  <c:v>5.5210000000000002E-2</c:v>
                </c:pt>
                <c:pt idx="146">
                  <c:v>6.1159999999999999E-2</c:v>
                </c:pt>
                <c:pt idx="147">
                  <c:v>5.9560000000000002E-2</c:v>
                </c:pt>
                <c:pt idx="148">
                  <c:v>5.8880000000000002E-2</c:v>
                </c:pt>
                <c:pt idx="149">
                  <c:v>5.543E-2</c:v>
                </c:pt>
                <c:pt idx="150">
                  <c:v>5.9839999999999997E-2</c:v>
                </c:pt>
                <c:pt idx="151">
                  <c:v>5.8720000000000001E-2</c:v>
                </c:pt>
                <c:pt idx="152">
                  <c:v>6.2039999999999998E-2</c:v>
                </c:pt>
                <c:pt idx="153">
                  <c:v>6.0940000000000001E-2</c:v>
                </c:pt>
                <c:pt idx="154">
                  <c:v>5.9400000000000001E-2</c:v>
                </c:pt>
                <c:pt idx="155">
                  <c:v>5.4649999999999997E-2</c:v>
                </c:pt>
                <c:pt idx="156">
                  <c:v>5.7110000000000001E-2</c:v>
                </c:pt>
                <c:pt idx="157">
                  <c:v>5.2819999999999999E-2</c:v>
                </c:pt>
                <c:pt idx="158">
                  <c:v>5.4670000000000003E-2</c:v>
                </c:pt>
                <c:pt idx="159">
                  <c:v>5.33E-2</c:v>
                </c:pt>
                <c:pt idx="160">
                  <c:v>5.1639999999999998E-2</c:v>
                </c:pt>
                <c:pt idx="161">
                  <c:v>4.829E-2</c:v>
                </c:pt>
                <c:pt idx="162">
                  <c:v>5.1389999999999998E-2</c:v>
                </c:pt>
                <c:pt idx="163">
                  <c:v>4.9110000000000001E-2</c:v>
                </c:pt>
                <c:pt idx="164">
                  <c:v>5.0840000000000003E-2</c:v>
                </c:pt>
                <c:pt idx="165">
                  <c:v>5.0729999999999997E-2</c:v>
                </c:pt>
                <c:pt idx="166">
                  <c:v>5.0310000000000001E-2</c:v>
                </c:pt>
                <c:pt idx="167">
                  <c:v>4.913E-2</c:v>
                </c:pt>
                <c:pt idx="168">
                  <c:v>5.0259999999999999E-2</c:v>
                </c:pt>
                <c:pt idx="169">
                  <c:v>5.3100000000000001E-2</c:v>
                </c:pt>
                <c:pt idx="170">
                  <c:v>5.1769999999999997E-2</c:v>
                </c:pt>
                <c:pt idx="171">
                  <c:v>5.1520000000000003E-2</c:v>
                </c:pt>
                <c:pt idx="172">
                  <c:v>5.4510000000000003E-2</c:v>
                </c:pt>
                <c:pt idx="173">
                  <c:v>5.3490000000000003E-2</c:v>
                </c:pt>
                <c:pt idx="174">
                  <c:v>5.4489999999999997E-2</c:v>
                </c:pt>
                <c:pt idx="175">
                  <c:v>5.1299999999999998E-2</c:v>
                </c:pt>
                <c:pt idx="176">
                  <c:v>5.0279999999999998E-2</c:v>
                </c:pt>
                <c:pt idx="177">
                  <c:v>5.1610000000000003E-2</c:v>
                </c:pt>
                <c:pt idx="178">
                  <c:v>5.0439999999999999E-2</c:v>
                </c:pt>
                <c:pt idx="179">
                  <c:v>4.8340000000000001E-2</c:v>
                </c:pt>
                <c:pt idx="180">
                  <c:v>4.6080000000000003E-2</c:v>
                </c:pt>
                <c:pt idx="181">
                  <c:v>4.4589999999999998E-2</c:v>
                </c:pt>
                <c:pt idx="182">
                  <c:v>4.6879999999999998E-2</c:v>
                </c:pt>
                <c:pt idx="183">
                  <c:v>4.5879999999999997E-2</c:v>
                </c:pt>
                <c:pt idx="184">
                  <c:v>4.36E-2</c:v>
                </c:pt>
                <c:pt idx="185">
                  <c:v>4.4019999999999997E-2</c:v>
                </c:pt>
                <c:pt idx="186">
                  <c:v>4.3799999999999999E-2</c:v>
                </c:pt>
                <c:pt idx="187">
                  <c:v>4.7870000000000003E-2</c:v>
                </c:pt>
                <c:pt idx="188">
                  <c:v>4.7350000000000003E-2</c:v>
                </c:pt>
                <c:pt idx="189">
                  <c:v>4.6980000000000001E-2</c:v>
                </c:pt>
                <c:pt idx="190">
                  <c:v>4.7570000000000001E-2</c:v>
                </c:pt>
                <c:pt idx="191">
                  <c:v>4.9279999999999997E-2</c:v>
                </c:pt>
                <c:pt idx="192">
                  <c:v>4.795E-2</c:v>
                </c:pt>
                <c:pt idx="193">
                  <c:v>4.9840000000000002E-2</c:v>
                </c:pt>
                <c:pt idx="194">
                  <c:v>4.8340000000000001E-2</c:v>
                </c:pt>
                <c:pt idx="195">
                  <c:v>4.7969999999999999E-2</c:v>
                </c:pt>
                <c:pt idx="196">
                  <c:v>5.0680000000000003E-2</c:v>
                </c:pt>
                <c:pt idx="197">
                  <c:v>4.8849999999999998E-2</c:v>
                </c:pt>
                <c:pt idx="198">
                  <c:v>4.929E-2</c:v>
                </c:pt>
                <c:pt idx="199">
                  <c:v>4.6780000000000002E-2</c:v>
                </c:pt>
                <c:pt idx="200">
                  <c:v>4.3110000000000002E-2</c:v>
                </c:pt>
                <c:pt idx="201">
                  <c:v>4.4850000000000001E-2</c:v>
                </c:pt>
                <c:pt idx="202">
                  <c:v>4.3470000000000002E-2</c:v>
                </c:pt>
                <c:pt idx="203">
                  <c:v>4.0590000000000001E-2</c:v>
                </c:pt>
                <c:pt idx="204">
                  <c:v>4.1660000000000003E-2</c:v>
                </c:pt>
                <c:pt idx="205">
                  <c:v>3.8769999999999999E-2</c:v>
                </c:pt>
                <c:pt idx="206">
                  <c:v>3.9669999999999997E-2</c:v>
                </c:pt>
                <c:pt idx="207">
                  <c:v>3.9750000000000001E-2</c:v>
                </c:pt>
                <c:pt idx="208">
                  <c:v>3.832E-2</c:v>
                </c:pt>
                <c:pt idx="209">
                  <c:v>4.0390000000000002E-2</c:v>
                </c:pt>
                <c:pt idx="210">
                  <c:v>4.129E-2</c:v>
                </c:pt>
                <c:pt idx="211">
                  <c:v>4.0529999999999997E-2</c:v>
                </c:pt>
                <c:pt idx="212">
                  <c:v>4.2270000000000002E-2</c:v>
                </c:pt>
                <c:pt idx="213">
                  <c:v>4.1840000000000002E-2</c:v>
                </c:pt>
                <c:pt idx="214">
                  <c:v>4.4929999999999998E-2</c:v>
                </c:pt>
                <c:pt idx="215">
                  <c:v>4.4499999999999998E-2</c:v>
                </c:pt>
                <c:pt idx="216">
                  <c:v>4.2880000000000001E-2</c:v>
                </c:pt>
                <c:pt idx="217">
                  <c:v>4.446E-2</c:v>
                </c:pt>
                <c:pt idx="218">
                  <c:v>4.299E-2</c:v>
                </c:pt>
                <c:pt idx="219">
                  <c:v>4.5769999999999998E-2</c:v>
                </c:pt>
                <c:pt idx="220">
                  <c:v>4.2779999999999999E-2</c:v>
                </c:pt>
                <c:pt idx="221">
                  <c:v>4.113E-2</c:v>
                </c:pt>
                <c:pt idx="222">
                  <c:v>4.3400000000000001E-2</c:v>
                </c:pt>
                <c:pt idx="223">
                  <c:v>4.0039999999999999E-2</c:v>
                </c:pt>
                <c:pt idx="224">
                  <c:v>4.163E-2</c:v>
                </c:pt>
                <c:pt idx="225">
                  <c:v>3.7069999999999999E-2</c:v>
                </c:pt>
                <c:pt idx="226">
                  <c:v>3.916E-2</c:v>
                </c:pt>
                <c:pt idx="227">
                  <c:v>3.8699999999999998E-2</c:v>
                </c:pt>
                <c:pt idx="228">
                  <c:v>3.7199999999999997E-2</c:v>
                </c:pt>
                <c:pt idx="229">
                  <c:v>3.7760000000000002E-2</c:v>
                </c:pt>
                <c:pt idx="230">
                  <c:v>3.6949999999999997E-2</c:v>
                </c:pt>
                <c:pt idx="231">
                  <c:v>3.4729999999999997E-2</c:v>
                </c:pt>
                <c:pt idx="232">
                  <c:v>3.5209999999999998E-2</c:v>
                </c:pt>
                <c:pt idx="233">
                  <c:v>3.6130000000000002E-2</c:v>
                </c:pt>
                <c:pt idx="234">
                  <c:v>3.6819999999999999E-2</c:v>
                </c:pt>
                <c:pt idx="235">
                  <c:v>3.406E-2</c:v>
                </c:pt>
                <c:pt idx="236">
                  <c:v>3.8730000000000001E-2</c:v>
                </c:pt>
                <c:pt idx="237">
                  <c:v>3.7510000000000002E-2</c:v>
                </c:pt>
                <c:pt idx="238">
                  <c:v>3.8350000000000002E-2</c:v>
                </c:pt>
                <c:pt idx="239">
                  <c:v>3.9210000000000002E-2</c:v>
                </c:pt>
                <c:pt idx="240">
                  <c:v>4.0919999999999998E-2</c:v>
                </c:pt>
                <c:pt idx="241">
                  <c:v>4.0829999999999998E-2</c:v>
                </c:pt>
                <c:pt idx="242">
                  <c:v>3.9460000000000002E-2</c:v>
                </c:pt>
                <c:pt idx="243">
                  <c:v>4.2419999999999999E-2</c:v>
                </c:pt>
                <c:pt idx="244">
                  <c:v>4.0779999999999997E-2</c:v>
                </c:pt>
                <c:pt idx="245">
                  <c:v>4.1829999999999999E-2</c:v>
                </c:pt>
                <c:pt idx="246">
                  <c:v>3.8929999999999999E-2</c:v>
                </c:pt>
                <c:pt idx="247">
                  <c:v>4.1360000000000001E-2</c:v>
                </c:pt>
                <c:pt idx="248">
                  <c:v>4.0489999999999998E-2</c:v>
                </c:pt>
                <c:pt idx="249">
                  <c:v>3.6790000000000003E-2</c:v>
                </c:pt>
                <c:pt idx="250">
                  <c:v>3.9129999999999998E-2</c:v>
                </c:pt>
                <c:pt idx="251">
                  <c:v>3.712E-2</c:v>
                </c:pt>
                <c:pt idx="252">
                  <c:v>3.5090000000000003E-2</c:v>
                </c:pt>
                <c:pt idx="253">
                  <c:v>3.1870000000000002E-2</c:v>
                </c:pt>
                <c:pt idx="254">
                  <c:v>3.3239999999999999E-2</c:v>
                </c:pt>
                <c:pt idx="255">
                  <c:v>3.3779999999999998E-2</c:v>
                </c:pt>
                <c:pt idx="256">
                  <c:v>3.1359999999999999E-2</c:v>
                </c:pt>
                <c:pt idx="257">
                  <c:v>3.1539999999999999E-2</c:v>
                </c:pt>
                <c:pt idx="258">
                  <c:v>3.3640000000000003E-2</c:v>
                </c:pt>
                <c:pt idx="259">
                  <c:v>3.2250000000000001E-2</c:v>
                </c:pt>
                <c:pt idx="260">
                  <c:v>3.1359999999999999E-2</c:v>
                </c:pt>
                <c:pt idx="261">
                  <c:v>3.1710000000000002E-2</c:v>
                </c:pt>
                <c:pt idx="262">
                  <c:v>3.3489999999999999E-2</c:v>
                </c:pt>
                <c:pt idx="263">
                  <c:v>3.1859999999999999E-2</c:v>
                </c:pt>
                <c:pt idx="264">
                  <c:v>3.3110000000000001E-2</c:v>
                </c:pt>
                <c:pt idx="265">
                  <c:v>3.5630000000000002E-2</c:v>
                </c:pt>
                <c:pt idx="266">
                  <c:v>3.7080000000000002E-2</c:v>
                </c:pt>
                <c:pt idx="267">
                  <c:v>3.3950000000000001E-2</c:v>
                </c:pt>
                <c:pt idx="268">
                  <c:v>3.6119999999999999E-2</c:v>
                </c:pt>
                <c:pt idx="269">
                  <c:v>3.7569999999999999E-2</c:v>
                </c:pt>
                <c:pt idx="270">
                  <c:v>3.7539999999999997E-2</c:v>
                </c:pt>
                <c:pt idx="271">
                  <c:v>3.9730000000000001E-2</c:v>
                </c:pt>
                <c:pt idx="272">
                  <c:v>3.6319999999999998E-2</c:v>
                </c:pt>
                <c:pt idx="273">
                  <c:v>3.9079999999999997E-2</c:v>
                </c:pt>
                <c:pt idx="274">
                  <c:v>3.5060000000000001E-2</c:v>
                </c:pt>
                <c:pt idx="275">
                  <c:v>3.5920000000000001E-2</c:v>
                </c:pt>
                <c:pt idx="276">
                  <c:v>3.7879999999999997E-2</c:v>
                </c:pt>
                <c:pt idx="277">
                  <c:v>3.3739999999999999E-2</c:v>
                </c:pt>
                <c:pt idx="278">
                  <c:v>3.7499999999999999E-2</c:v>
                </c:pt>
                <c:pt idx="279">
                  <c:v>3.2719999999999999E-2</c:v>
                </c:pt>
                <c:pt idx="280">
                  <c:v>3.4520000000000002E-2</c:v>
                </c:pt>
                <c:pt idx="281">
                  <c:v>3.0859999999999999E-2</c:v>
                </c:pt>
                <c:pt idx="282">
                  <c:v>3.3050000000000003E-2</c:v>
                </c:pt>
                <c:pt idx="283">
                  <c:v>2.8330000000000001E-2</c:v>
                </c:pt>
                <c:pt idx="284">
                  <c:v>3.2469999999999999E-2</c:v>
                </c:pt>
                <c:pt idx="285">
                  <c:v>3.0640000000000001E-2</c:v>
                </c:pt>
                <c:pt idx="286">
                  <c:v>2.8819999999999998E-2</c:v>
                </c:pt>
                <c:pt idx="287">
                  <c:v>2.9829999999999999E-2</c:v>
                </c:pt>
                <c:pt idx="288">
                  <c:v>3.0880000000000001E-2</c:v>
                </c:pt>
                <c:pt idx="289">
                  <c:v>2.93E-2</c:v>
                </c:pt>
                <c:pt idx="290">
                  <c:v>2.6759999999999999E-2</c:v>
                </c:pt>
                <c:pt idx="291">
                  <c:v>3.074E-2</c:v>
                </c:pt>
                <c:pt idx="292">
                  <c:v>2.8209999999999999E-2</c:v>
                </c:pt>
                <c:pt idx="293">
                  <c:v>2.8000000000000001E-2</c:v>
                </c:pt>
                <c:pt idx="294">
                  <c:v>2.954E-2</c:v>
                </c:pt>
                <c:pt idx="295">
                  <c:v>2.8539999999999999E-2</c:v>
                </c:pt>
                <c:pt idx="296">
                  <c:v>2.9919999999999999E-2</c:v>
                </c:pt>
                <c:pt idx="297">
                  <c:v>3.2129999999999999E-2</c:v>
                </c:pt>
                <c:pt idx="298">
                  <c:v>3.0339999999999999E-2</c:v>
                </c:pt>
                <c:pt idx="299">
                  <c:v>2.9950000000000001E-2</c:v>
                </c:pt>
                <c:pt idx="300">
                  <c:v>3.3009999999999998E-2</c:v>
                </c:pt>
              </c:numCache>
            </c:numRef>
          </c:yVal>
          <c:smooth val="1"/>
          <c:extLst>
            <c:ext xmlns:c16="http://schemas.microsoft.com/office/drawing/2014/chart" uri="{C3380CC4-5D6E-409C-BE32-E72D297353CC}">
              <c16:uniqueId val="{0000000A-5F51-465B-A884-C94771728B27}"/>
            </c:ext>
          </c:extLst>
        </c:ser>
        <c:dLbls>
          <c:showLegendKey val="0"/>
          <c:showVal val="0"/>
          <c:showCatName val="0"/>
          <c:showSerName val="0"/>
          <c:showPercent val="0"/>
          <c:showBubbleSize val="0"/>
        </c:dLbls>
        <c:axId val="469424824"/>
        <c:axId val="469425216"/>
      </c:scatterChart>
      <c:valAx>
        <c:axId val="469424824"/>
        <c:scaling>
          <c:orientation val="minMax"/>
          <c:max val="1200"/>
          <c:min val="600"/>
        </c:scaling>
        <c:delete val="0"/>
        <c:axPos val="b"/>
        <c:title>
          <c:tx>
            <c:strRef>
              <c:f>'Transmission vs. Wavelength'!$C$3</c:f>
              <c:strCache>
                <c:ptCount val="1"/>
                <c:pt idx="0">
                  <c:v>Wavelength (nm)</c:v>
                </c:pt>
              </c:strCache>
            </c:strRef>
          </c:tx>
          <c:overlay val="0"/>
        </c:title>
        <c:numFmt formatCode="General" sourceLinked="1"/>
        <c:majorTickMark val="out"/>
        <c:minorTickMark val="none"/>
        <c:tickLblPos val="nextTo"/>
        <c:crossAx val="469425216"/>
        <c:crosses val="autoZero"/>
        <c:crossBetween val="midCat"/>
      </c:valAx>
      <c:valAx>
        <c:axId val="469425216"/>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0"/>
        <c:majorTickMark val="out"/>
        <c:minorTickMark val="none"/>
        <c:tickLblPos val="nextTo"/>
        <c:crossAx val="4694248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by Temp'!$C$1</c:f>
          <c:strCache>
            <c:ptCount val="1"/>
            <c:pt idx="0">
              <c:v>LCC1622(/M) Transmission by Temperature</c:v>
            </c:pt>
          </c:strCache>
        </c:strRef>
      </c:tx>
      <c:overlay val="0"/>
    </c:title>
    <c:autoTitleDeleted val="0"/>
    <c:plotArea>
      <c:layout/>
      <c:scatterChart>
        <c:scatterStyle val="smoothMarker"/>
        <c:varyColors val="0"/>
        <c:ser>
          <c:idx val="0"/>
          <c:order val="0"/>
          <c:tx>
            <c:strRef>
              <c:f>'Transmission by Temp'!$D$2</c:f>
              <c:strCache>
                <c:ptCount val="1"/>
                <c:pt idx="0">
                  <c:v>25 °C</c:v>
                </c:pt>
              </c:strCache>
            </c:strRef>
          </c:tx>
          <c:marker>
            <c:symbol val="none"/>
          </c:marker>
          <c:xVal>
            <c:numRef>
              <c:f>'Transmission by Temp'!$C$4:$C$121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755</c:v>
                </c:pt>
                <c:pt idx="31">
                  <c:v>760</c:v>
                </c:pt>
                <c:pt idx="32">
                  <c:v>765</c:v>
                </c:pt>
                <c:pt idx="33">
                  <c:v>770</c:v>
                </c:pt>
                <c:pt idx="34">
                  <c:v>775</c:v>
                </c:pt>
                <c:pt idx="35">
                  <c:v>780</c:v>
                </c:pt>
                <c:pt idx="36">
                  <c:v>785</c:v>
                </c:pt>
                <c:pt idx="37">
                  <c:v>790</c:v>
                </c:pt>
                <c:pt idx="38">
                  <c:v>795</c:v>
                </c:pt>
                <c:pt idx="39">
                  <c:v>800</c:v>
                </c:pt>
                <c:pt idx="40">
                  <c:v>805</c:v>
                </c:pt>
                <c:pt idx="41">
                  <c:v>810</c:v>
                </c:pt>
                <c:pt idx="42">
                  <c:v>815</c:v>
                </c:pt>
                <c:pt idx="43">
                  <c:v>820</c:v>
                </c:pt>
                <c:pt idx="44">
                  <c:v>825</c:v>
                </c:pt>
                <c:pt idx="45">
                  <c:v>830</c:v>
                </c:pt>
                <c:pt idx="46">
                  <c:v>840</c:v>
                </c:pt>
                <c:pt idx="47">
                  <c:v>845</c:v>
                </c:pt>
                <c:pt idx="48">
                  <c:v>850</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'Transmission by Temp'!$D$4:$D$121</c:f>
              <c:numCache>
                <c:formatCode>0.00E+00</c:formatCode>
                <c:ptCount val="118"/>
                <c:pt idx="0">
                  <c:v>59.667400000000001</c:v>
                </c:pt>
                <c:pt idx="1">
                  <c:v>61.056939999999997</c:v>
                </c:pt>
                <c:pt idx="2" formatCode="General">
                  <c:v>62.436489999999999</c:v>
                </c:pt>
                <c:pt idx="3">
                  <c:v>63.54898</c:v>
                </c:pt>
                <c:pt idx="4">
                  <c:v>64.709320000000005</c:v>
                </c:pt>
                <c:pt idx="5">
                  <c:v>65.845929999999996</c:v>
                </c:pt>
                <c:pt idx="6">
                  <c:v>66.733909999999995</c:v>
                </c:pt>
                <c:pt idx="7" formatCode="General">
                  <c:v>67.632490000000004</c:v>
                </c:pt>
                <c:pt idx="8" formatCode="General">
                  <c:v>68.812119999999993</c:v>
                </c:pt>
                <c:pt idx="9" formatCode="General">
                  <c:v>69.648929999999993</c:v>
                </c:pt>
                <c:pt idx="10" formatCode="General">
                  <c:v>70.087249999999997</c:v>
                </c:pt>
                <c:pt idx="11" formatCode="General">
                  <c:v>71.087500000000006</c:v>
                </c:pt>
                <c:pt idx="12" formatCode="General">
                  <c:v>72.316680000000005</c:v>
                </c:pt>
                <c:pt idx="13" formatCode="General">
                  <c:v>72.704880000000003</c:v>
                </c:pt>
                <c:pt idx="14" formatCode="General">
                  <c:v>72.792069999999995</c:v>
                </c:pt>
                <c:pt idx="15" formatCode="General">
                  <c:v>73.979810000000001</c:v>
                </c:pt>
                <c:pt idx="16" formatCode="General">
                  <c:v>75.397779999999997</c:v>
                </c:pt>
                <c:pt idx="17" formatCode="General">
                  <c:v>75.494129999999998</c:v>
                </c:pt>
                <c:pt idx="18" formatCode="General">
                  <c:v>75.233999999999995</c:v>
                </c:pt>
                <c:pt idx="19" formatCode="General">
                  <c:v>76.350539999999995</c:v>
                </c:pt>
                <c:pt idx="20" formatCode="General">
                  <c:v>78.143699999999995</c:v>
                </c:pt>
                <c:pt idx="21" formatCode="General">
                  <c:v>78.333309999999997</c:v>
                </c:pt>
                <c:pt idx="22" formatCode="General">
                  <c:v>77.520070000000004</c:v>
                </c:pt>
                <c:pt idx="23" formatCode="General">
                  <c:v>78.077780000000004</c:v>
                </c:pt>
                <c:pt idx="24" formatCode="General">
                  <c:v>80.210530000000006</c:v>
                </c:pt>
                <c:pt idx="25" formatCode="General">
                  <c:v>81.273579999999995</c:v>
                </c:pt>
                <c:pt idx="26" formatCode="General">
                  <c:v>80.221170000000001</c:v>
                </c:pt>
                <c:pt idx="27" formatCode="General">
                  <c:v>79.564819999999997</c:v>
                </c:pt>
                <c:pt idx="28" formatCode="General">
                  <c:v>81.134559999999993</c:v>
                </c:pt>
                <c:pt idx="29" formatCode="General">
                  <c:v>83.442750000000004</c:v>
                </c:pt>
                <c:pt idx="30" formatCode="General">
                  <c:v>82.046469999999999</c:v>
                </c:pt>
                <c:pt idx="31" formatCode="General">
                  <c:v>81.599189999999993</c:v>
                </c:pt>
                <c:pt idx="32" formatCode="General">
                  <c:v>83.509690000000006</c:v>
                </c:pt>
                <c:pt idx="33" formatCode="General">
                  <c:v>85.969679999999997</c:v>
                </c:pt>
                <c:pt idx="34" formatCode="General">
                  <c:v>86.020629999999997</c:v>
                </c:pt>
                <c:pt idx="35" formatCode="General">
                  <c:v>84.041309999999996</c:v>
                </c:pt>
                <c:pt idx="36" formatCode="General">
                  <c:v>83.084549999999993</c:v>
                </c:pt>
                <c:pt idx="37" formatCode="General">
                  <c:v>84.816019999999995</c:v>
                </c:pt>
                <c:pt idx="38" formatCode="General">
                  <c:v>87.693349999999995</c:v>
                </c:pt>
                <c:pt idx="39" formatCode="General">
                  <c:v>88.626090000000005</c:v>
                </c:pt>
                <c:pt idx="40" formatCode="General">
                  <c:v>86.769880000000001</c:v>
                </c:pt>
                <c:pt idx="41" formatCode="General">
                  <c:v>84.578400000000002</c:v>
                </c:pt>
                <c:pt idx="42" formatCode="General">
                  <c:v>84.778440000000003</c:v>
                </c:pt>
                <c:pt idx="43" formatCode="General">
                  <c:v>87.542379999999994</c:v>
                </c:pt>
                <c:pt idx="44" formatCode="General">
                  <c:v>90.220160000000007</c:v>
                </c:pt>
                <c:pt idx="45" formatCode="General">
                  <c:v>90.095439999999996</c:v>
                </c:pt>
                <c:pt idx="46" formatCode="General">
                  <c:v>85.405510000000007</c:v>
                </c:pt>
                <c:pt idx="47" formatCode="General">
                  <c:v>85.648899999999998</c:v>
                </c:pt>
                <c:pt idx="48" formatCode="General">
                  <c:v>88.257260000000002</c:v>
                </c:pt>
                <c:pt idx="49" formatCode="General">
                  <c:v>90.824749999999995</c:v>
                </c:pt>
                <c:pt idx="50" formatCode="General">
                  <c:v>82.306910000000002</c:v>
                </c:pt>
                <c:pt idx="51" formatCode="General">
                  <c:v>80.619330000000005</c:v>
                </c:pt>
                <c:pt idx="52" formatCode="General">
                  <c:v>80.304779999999994</c:v>
                </c:pt>
                <c:pt idx="53" formatCode="General">
                  <c:v>81.913480000000007</c:v>
                </c:pt>
                <c:pt idx="54" formatCode="General">
                  <c:v>84.485590000000002</c:v>
                </c:pt>
                <c:pt idx="55" formatCode="General">
                  <c:v>86.106719999999996</c:v>
                </c:pt>
                <c:pt idx="56" formatCode="General">
                  <c:v>85.425870000000003</c:v>
                </c:pt>
                <c:pt idx="57" formatCode="General">
                  <c:v>82.957179999999994</c:v>
                </c:pt>
                <c:pt idx="58" formatCode="General">
                  <c:v>80.660110000000003</c:v>
                </c:pt>
                <c:pt idx="59" formatCode="General">
                  <c:v>80.26746</c:v>
                </c:pt>
                <c:pt idx="60" formatCode="General">
                  <c:v>82.172529999999995</c:v>
                </c:pt>
                <c:pt idx="61" formatCode="General">
                  <c:v>85.319559999999996</c:v>
                </c:pt>
                <c:pt idx="62" formatCode="General">
                  <c:v>87.643119999999996</c:v>
                </c:pt>
                <c:pt idx="63" formatCode="General">
                  <c:v>87.441559999999996</c:v>
                </c:pt>
                <c:pt idx="64" formatCode="General">
                  <c:v>84.850459999999998</c:v>
                </c:pt>
                <c:pt idx="65" formatCode="General">
                  <c:v>81.639210000000006</c:v>
                </c:pt>
                <c:pt idx="66" formatCode="General">
                  <c:v>79.864549999999994</c:v>
                </c:pt>
                <c:pt idx="67" formatCode="General">
                  <c:v>80.499390000000005</c:v>
                </c:pt>
                <c:pt idx="68" formatCode="General">
                  <c:v>83.205690000000004</c:v>
                </c:pt>
                <c:pt idx="69" formatCode="General">
                  <c:v>86.522810000000007</c:v>
                </c:pt>
                <c:pt idx="70" formatCode="General">
                  <c:v>88.511960000000002</c:v>
                </c:pt>
                <c:pt idx="71" formatCode="General">
                  <c:v>87.811099999999996</c:v>
                </c:pt>
                <c:pt idx="72" formatCode="General">
                  <c:v>84.910380000000004</c:v>
                </c:pt>
                <c:pt idx="73" formatCode="General">
                  <c:v>81.528559999999999</c:v>
                </c:pt>
                <c:pt idx="74" formatCode="General">
                  <c:v>79.39349</c:v>
                </c:pt>
                <c:pt idx="75" formatCode="General">
                  <c:v>79.368979999999993</c:v>
                </c:pt>
                <c:pt idx="76" formatCode="General">
                  <c:v>81.413560000000004</c:v>
                </c:pt>
                <c:pt idx="77" formatCode="General">
                  <c:v>84.597480000000004</c:v>
                </c:pt>
                <c:pt idx="78" formatCode="General">
                  <c:v>87.307810000000003</c:v>
                </c:pt>
                <c:pt idx="79" formatCode="General">
                  <c:v>88.026589999999999</c:v>
                </c:pt>
                <c:pt idx="80" formatCode="General">
                  <c:v>86.24212</c:v>
                </c:pt>
                <c:pt idx="81" formatCode="General">
                  <c:v>82.876329999999996</c:v>
                </c:pt>
                <c:pt idx="82" formatCode="General">
                  <c:v>79.574809999999999</c:v>
                </c:pt>
                <c:pt idx="83" formatCode="General">
                  <c:v>77.524749999999997</c:v>
                </c:pt>
                <c:pt idx="84">
                  <c:v>77.426140000000004</c:v>
                </c:pt>
                <c:pt idx="85" formatCode="General">
                  <c:v>79.171819999999997</c:v>
                </c:pt>
                <c:pt idx="86" formatCode="General">
                  <c:v>82.052009999999996</c:v>
                </c:pt>
                <c:pt idx="87" formatCode="General">
                  <c:v>84.933539999999994</c:v>
                </c:pt>
                <c:pt idx="88" formatCode="General">
                  <c:v>86.355639999999994</c:v>
                </c:pt>
                <c:pt idx="89" formatCode="General">
                  <c:v>85.596119999999999</c:v>
                </c:pt>
                <c:pt idx="90" formatCode="General">
                  <c:v>82.953779999999995</c:v>
                </c:pt>
                <c:pt idx="91" formatCode="General">
                  <c:v>79.508080000000007</c:v>
                </c:pt>
                <c:pt idx="92" formatCode="General">
                  <c:v>76.573840000000004</c:v>
                </c:pt>
                <c:pt idx="93" formatCode="General">
                  <c:v>74.931479999999993</c:v>
                </c:pt>
                <c:pt idx="94" formatCode="General">
                  <c:v>74.9328</c:v>
                </c:pt>
                <c:pt idx="95" formatCode="General">
                  <c:v>76.480400000000003</c:v>
                </c:pt>
                <c:pt idx="96" formatCode="General">
                  <c:v>79.00197</c:v>
                </c:pt>
                <c:pt idx="97" formatCode="General">
                  <c:v>81.663489999999996</c:v>
                </c:pt>
                <c:pt idx="98" formatCode="General">
                  <c:v>83.377759999999995</c:v>
                </c:pt>
                <c:pt idx="99" formatCode="General">
                  <c:v>83.375619999999998</c:v>
                </c:pt>
                <c:pt idx="100" formatCode="General">
                  <c:v>81.598089999999999</c:v>
                </c:pt>
                <c:pt idx="101" formatCode="General">
                  <c:v>78.665639999999996</c:v>
                </c:pt>
                <c:pt idx="102" formatCode="General">
                  <c:v>75.484409999999997</c:v>
                </c:pt>
                <c:pt idx="103" formatCode="General">
                  <c:v>72.87236</c:v>
                </c:pt>
                <c:pt idx="104" formatCode="General">
                  <c:v>71.441329999999994</c:v>
                </c:pt>
                <c:pt idx="105" formatCode="General">
                  <c:v>71.323490000000007</c:v>
                </c:pt>
                <c:pt idx="106" formatCode="General">
                  <c:v>72.470979999999997</c:v>
                </c:pt>
                <c:pt idx="107" formatCode="General">
                  <c:v>74.496979999999994</c:v>
                </c:pt>
                <c:pt idx="108" formatCode="General">
                  <c:v>76.768969999999996</c:v>
                </c:pt>
                <c:pt idx="109" formatCode="General">
                  <c:v>78.539450000000002</c:v>
                </c:pt>
                <c:pt idx="110" formatCode="General">
                  <c:v>79.129840000000002</c:v>
                </c:pt>
                <c:pt idx="111" formatCode="General">
                  <c:v>78.139949999999999</c:v>
                </c:pt>
                <c:pt idx="112" formatCode="General">
                  <c:v>75.901820000000001</c:v>
                </c:pt>
                <c:pt idx="113" formatCode="General">
                  <c:v>73.018429999999995</c:v>
                </c:pt>
                <c:pt idx="114" formatCode="General">
                  <c:v>70.227969999999999</c:v>
                </c:pt>
                <c:pt idx="115" formatCode="General">
                  <c:v>67.947010000000006</c:v>
                </c:pt>
                <c:pt idx="116" formatCode="General">
                  <c:v>66.629909999999995</c:v>
                </c:pt>
                <c:pt idx="117" formatCode="General">
                  <c:v>66.437219999999996</c:v>
                </c:pt>
              </c:numCache>
            </c:numRef>
          </c:yVal>
          <c:smooth val="1"/>
          <c:extLst>
            <c:ext xmlns:c16="http://schemas.microsoft.com/office/drawing/2014/chart" uri="{C3380CC4-5D6E-409C-BE32-E72D297353CC}">
              <c16:uniqueId val="{00000000-EEF4-49D7-AF8E-A681704A2BF5}"/>
            </c:ext>
          </c:extLst>
        </c:ser>
        <c:ser>
          <c:idx val="1"/>
          <c:order val="1"/>
          <c:tx>
            <c:strRef>
              <c:f>'Transmission by Temp'!$E$2</c:f>
              <c:strCache>
                <c:ptCount val="1"/>
                <c:pt idx="0">
                  <c:v>40 °C</c:v>
                </c:pt>
              </c:strCache>
            </c:strRef>
          </c:tx>
          <c:marker>
            <c:symbol val="none"/>
          </c:marker>
          <c:xVal>
            <c:numRef>
              <c:f>'Transmission by Temp'!$C$4:$C$121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755</c:v>
                </c:pt>
                <c:pt idx="31">
                  <c:v>760</c:v>
                </c:pt>
                <c:pt idx="32">
                  <c:v>765</c:v>
                </c:pt>
                <c:pt idx="33">
                  <c:v>770</c:v>
                </c:pt>
                <c:pt idx="34">
                  <c:v>775</c:v>
                </c:pt>
                <c:pt idx="35">
                  <c:v>780</c:v>
                </c:pt>
                <c:pt idx="36">
                  <c:v>785</c:v>
                </c:pt>
                <c:pt idx="37">
                  <c:v>790</c:v>
                </c:pt>
                <c:pt idx="38">
                  <c:v>795</c:v>
                </c:pt>
                <c:pt idx="39">
                  <c:v>800</c:v>
                </c:pt>
                <c:pt idx="40">
                  <c:v>805</c:v>
                </c:pt>
                <c:pt idx="41">
                  <c:v>810</c:v>
                </c:pt>
                <c:pt idx="42">
                  <c:v>815</c:v>
                </c:pt>
                <c:pt idx="43">
                  <c:v>820</c:v>
                </c:pt>
                <c:pt idx="44">
                  <c:v>825</c:v>
                </c:pt>
                <c:pt idx="45">
                  <c:v>830</c:v>
                </c:pt>
                <c:pt idx="46">
                  <c:v>840</c:v>
                </c:pt>
                <c:pt idx="47">
                  <c:v>845</c:v>
                </c:pt>
                <c:pt idx="48">
                  <c:v>850</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'Transmission by Temp'!$E$4:$E$121</c:f>
              <c:numCache>
                <c:formatCode>0.00E+00</c:formatCode>
                <c:ptCount val="118"/>
                <c:pt idx="0">
                  <c:v>59.760750000000002</c:v>
                </c:pt>
                <c:pt idx="1">
                  <c:v>61.204419999999999</c:v>
                </c:pt>
                <c:pt idx="2">
                  <c:v>62.644829999999999</c:v>
                </c:pt>
                <c:pt idx="3">
                  <c:v>63.909799999999997</c:v>
                </c:pt>
                <c:pt idx="4">
                  <c:v>65.105109999999996</c:v>
                </c:pt>
                <c:pt idx="5">
                  <c:v>66.473410000000001</c:v>
                </c:pt>
                <c:pt idx="6">
                  <c:v>67.670330000000007</c:v>
                </c:pt>
                <c:pt idx="7" formatCode="General">
                  <c:v>68.450839999999999</c:v>
                </c:pt>
                <c:pt idx="8" formatCode="General">
                  <c:v>69.606560000000002</c:v>
                </c:pt>
                <c:pt idx="9" formatCode="General">
                  <c:v>71.003020000000006</c:v>
                </c:pt>
                <c:pt idx="10" formatCode="General">
                  <c:v>71.637789999999995</c:v>
                </c:pt>
                <c:pt idx="11" formatCode="General">
                  <c:v>72.088269999999994</c:v>
                </c:pt>
                <c:pt idx="12" formatCode="General">
                  <c:v>73.333650000000006</c:v>
                </c:pt>
                <c:pt idx="13" formatCode="General">
                  <c:v>74.615679999999998</c:v>
                </c:pt>
                <c:pt idx="14" formatCode="General">
                  <c:v>74.745080000000002</c:v>
                </c:pt>
                <c:pt idx="15" formatCode="General">
                  <c:v>74.940370000000001</c:v>
                </c:pt>
                <c:pt idx="16" formatCode="General">
                  <c:v>76.476879999999994</c:v>
                </c:pt>
                <c:pt idx="17" formatCode="General">
                  <c:v>77.763030000000001</c:v>
                </c:pt>
                <c:pt idx="18" formatCode="General">
                  <c:v>77.53389</c:v>
                </c:pt>
                <c:pt idx="19" formatCode="General">
                  <c:v>77.360029999999995</c:v>
                </c:pt>
                <c:pt idx="20" formatCode="General">
                  <c:v>78.909660000000002</c:v>
                </c:pt>
                <c:pt idx="21" formatCode="General">
                  <c:v>80.500399999999999</c:v>
                </c:pt>
                <c:pt idx="22" formatCode="General">
                  <c:v>80.331649999999996</c:v>
                </c:pt>
                <c:pt idx="23" formatCode="General">
                  <c:v>79.490920000000003</c:v>
                </c:pt>
                <c:pt idx="24" formatCode="General">
                  <c:v>80.478380000000001</c:v>
                </c:pt>
                <c:pt idx="25" formatCode="General">
                  <c:v>82.667500000000004</c:v>
                </c:pt>
                <c:pt idx="26" formatCode="General">
                  <c:v>83.198089999999993</c:v>
                </c:pt>
                <c:pt idx="27" formatCode="General">
                  <c:v>81.90943</c:v>
                </c:pt>
                <c:pt idx="28" formatCode="General">
                  <c:v>81.480249999999998</c:v>
                </c:pt>
                <c:pt idx="29" formatCode="General">
                  <c:v>83.473209999999995</c:v>
                </c:pt>
                <c:pt idx="30" formatCode="General">
                  <c:v>85.191940000000002</c:v>
                </c:pt>
                <c:pt idx="31" formatCode="General">
                  <c:v>83.385099999999994</c:v>
                </c:pt>
                <c:pt idx="32" formatCode="General">
                  <c:v>83.211039999999997</c:v>
                </c:pt>
                <c:pt idx="33" formatCode="General">
                  <c:v>85.533420000000007</c:v>
                </c:pt>
                <c:pt idx="34" formatCode="General">
                  <c:v>87.789079999999998</c:v>
                </c:pt>
                <c:pt idx="35" formatCode="General">
                  <c:v>87.324430000000007</c:v>
                </c:pt>
                <c:pt idx="36" formatCode="General">
                  <c:v>85.03322</c:v>
                </c:pt>
                <c:pt idx="37" formatCode="General">
                  <c:v>84.223680000000002</c:v>
                </c:pt>
                <c:pt idx="38" formatCode="General">
                  <c:v>86.227760000000004</c:v>
                </c:pt>
                <c:pt idx="39" formatCode="General">
                  <c:v>89.136690000000002</c:v>
                </c:pt>
                <c:pt idx="40" formatCode="General">
                  <c:v>89.726089999999999</c:v>
                </c:pt>
                <c:pt idx="41" formatCode="General">
                  <c:v>87.419749999999993</c:v>
                </c:pt>
                <c:pt idx="42" formatCode="General">
                  <c:v>85.145570000000006</c:v>
                </c:pt>
                <c:pt idx="43" formatCode="General">
                  <c:v>85.498220000000003</c:v>
                </c:pt>
                <c:pt idx="44" formatCode="General">
                  <c:v>88.284419999999997</c:v>
                </c:pt>
                <c:pt idx="45" formatCode="General">
                  <c:v>90.815269999999998</c:v>
                </c:pt>
                <c:pt idx="46" formatCode="General">
                  <c:v>87.996399999999994</c:v>
                </c:pt>
                <c:pt idx="47" formatCode="General">
                  <c:v>85.665310000000005</c:v>
                </c:pt>
                <c:pt idx="48" formatCode="General">
                  <c:v>86.005660000000006</c:v>
                </c:pt>
                <c:pt idx="49" formatCode="General">
                  <c:v>88.180130000000005</c:v>
                </c:pt>
                <c:pt idx="50" formatCode="General">
                  <c:v>83.915379999999999</c:v>
                </c:pt>
                <c:pt idx="51" formatCode="General">
                  <c:v>82.309020000000004</c:v>
                </c:pt>
                <c:pt idx="52" formatCode="General">
                  <c:v>80.411779999999993</c:v>
                </c:pt>
                <c:pt idx="53" formatCode="General">
                  <c:v>79.907250000000005</c:v>
                </c:pt>
                <c:pt idx="54" formatCode="General">
                  <c:v>81.421620000000004</c:v>
                </c:pt>
                <c:pt idx="55" formatCode="General">
                  <c:v>84.036910000000006</c:v>
                </c:pt>
                <c:pt idx="56" formatCode="General">
                  <c:v>85.731520000000003</c:v>
                </c:pt>
                <c:pt idx="57" formatCode="General">
                  <c:v>85.096329999999995</c:v>
                </c:pt>
                <c:pt idx="58" formatCode="General">
                  <c:v>82.541579999999996</c:v>
                </c:pt>
                <c:pt idx="59" formatCode="General">
                  <c:v>79.987200000000001</c:v>
                </c:pt>
                <c:pt idx="60" formatCode="General">
                  <c:v>79.267849999999996</c:v>
                </c:pt>
                <c:pt idx="61" formatCode="General">
                  <c:v>80.920190000000005</c:v>
                </c:pt>
                <c:pt idx="62" formatCode="General">
                  <c:v>84.006050000000002</c:v>
                </c:pt>
                <c:pt idx="63" formatCode="General">
                  <c:v>86.489260000000002</c:v>
                </c:pt>
                <c:pt idx="64" formatCode="General">
                  <c:v>86.553089999999997</c:v>
                </c:pt>
                <c:pt idx="65" formatCode="General">
                  <c:v>84.089879999999994</c:v>
                </c:pt>
                <c:pt idx="66" formatCode="General">
                  <c:v>80.821650000000005</c:v>
                </c:pt>
                <c:pt idx="67" formatCode="General">
                  <c:v>78.746979999999994</c:v>
                </c:pt>
                <c:pt idx="68" formatCode="General">
                  <c:v>78.967529999999996</c:v>
                </c:pt>
                <c:pt idx="69" formatCode="General">
                  <c:v>81.293139999999994</c:v>
                </c:pt>
                <c:pt idx="70" formatCode="General">
                  <c:v>84.543639999999996</c:v>
                </c:pt>
                <c:pt idx="71" formatCode="General">
                  <c:v>86.794120000000007</c:v>
                </c:pt>
                <c:pt idx="72" formatCode="General">
                  <c:v>86.552490000000006</c:v>
                </c:pt>
                <c:pt idx="73" formatCode="General">
                  <c:v>83.937740000000005</c:v>
                </c:pt>
                <c:pt idx="74" formatCode="General">
                  <c:v>80.479900000000001</c:v>
                </c:pt>
                <c:pt idx="75" formatCode="General">
                  <c:v>77.896450000000002</c:v>
                </c:pt>
                <c:pt idx="76" formatCode="General">
                  <c:v>77.316860000000005</c:v>
                </c:pt>
                <c:pt idx="77" formatCode="General">
                  <c:v>78.826639999999998</c:v>
                </c:pt>
                <c:pt idx="78" formatCode="General">
                  <c:v>81.683890000000005</c:v>
                </c:pt>
                <c:pt idx="79" formatCode="General">
                  <c:v>84.565629999999999</c:v>
                </c:pt>
                <c:pt idx="80" formatCode="General">
                  <c:v>85.792590000000004</c:v>
                </c:pt>
                <c:pt idx="81" formatCode="General">
                  <c:v>84.617959999999997</c:v>
                </c:pt>
                <c:pt idx="82" formatCode="General">
                  <c:v>81.614980000000003</c:v>
                </c:pt>
                <c:pt idx="83" formatCode="General">
                  <c:v>78.16395</c:v>
                </c:pt>
                <c:pt idx="84" formatCode="General">
                  <c:v>75.688040000000001</c:v>
                </c:pt>
                <c:pt idx="85">
                  <c:v>74.934389999999993</c:v>
                </c:pt>
                <c:pt idx="86">
                  <c:v>76.021019999999993</c:v>
                </c:pt>
                <c:pt idx="87" formatCode="General">
                  <c:v>78.542280000000005</c:v>
                </c:pt>
                <c:pt idx="88" formatCode="General">
                  <c:v>81.368849999999995</c:v>
                </c:pt>
                <c:pt idx="89" formatCode="General">
                  <c:v>83.245000000000005</c:v>
                </c:pt>
                <c:pt idx="90" formatCode="General">
                  <c:v>83.222049999999996</c:v>
                </c:pt>
                <c:pt idx="91" formatCode="General">
                  <c:v>81.193020000000004</c:v>
                </c:pt>
                <c:pt idx="92" formatCode="General">
                  <c:v>78.028660000000002</c:v>
                </c:pt>
                <c:pt idx="93" formatCode="General">
                  <c:v>74.874279999999999</c:v>
                </c:pt>
                <c:pt idx="94" formatCode="General">
                  <c:v>72.705169999999995</c:v>
                </c:pt>
                <c:pt idx="95" formatCode="General">
                  <c:v>72.004859999999994</c:v>
                </c:pt>
                <c:pt idx="96" formatCode="General">
                  <c:v>72.847999999999999</c:v>
                </c:pt>
                <c:pt idx="97" formatCode="General">
                  <c:v>74.891859999999994</c:v>
                </c:pt>
                <c:pt idx="98" formatCode="General">
                  <c:v>77.398300000000006</c:v>
                </c:pt>
                <c:pt idx="99" formatCode="General">
                  <c:v>79.457840000000004</c:v>
                </c:pt>
                <c:pt idx="100" formatCode="General">
                  <c:v>80.157449999999997</c:v>
                </c:pt>
                <c:pt idx="101" formatCode="General">
                  <c:v>79.180229999999995</c:v>
                </c:pt>
                <c:pt idx="102" formatCode="General">
                  <c:v>76.762090000000001</c:v>
                </c:pt>
                <c:pt idx="103" formatCode="General">
                  <c:v>73.653469999999999</c:v>
                </c:pt>
                <c:pt idx="104" formatCode="General">
                  <c:v>70.803100000000001</c:v>
                </c:pt>
                <c:pt idx="105" formatCode="General">
                  <c:v>68.80001</c:v>
                </c:pt>
                <c:pt idx="106" formatCode="General">
                  <c:v>68.032570000000007</c:v>
                </c:pt>
                <c:pt idx="107" formatCode="General">
                  <c:v>68.515870000000007</c:v>
                </c:pt>
                <c:pt idx="108" formatCode="General">
                  <c:v>69.994140000000002</c:v>
                </c:pt>
                <c:pt idx="109" formatCode="General">
                  <c:v>72.025840000000002</c:v>
                </c:pt>
                <c:pt idx="110" formatCode="General">
                  <c:v>73.912629999999993</c:v>
                </c:pt>
                <c:pt idx="111" formatCode="General">
                  <c:v>74.979860000000002</c:v>
                </c:pt>
                <c:pt idx="112" formatCode="General">
                  <c:v>74.768389999999997</c:v>
                </c:pt>
                <c:pt idx="113" formatCode="General">
                  <c:v>73.286699999999996</c:v>
                </c:pt>
                <c:pt idx="114" formatCode="General">
                  <c:v>70.963849999999994</c:v>
                </c:pt>
                <c:pt idx="115" formatCode="General">
                  <c:v>68.234819999999999</c:v>
                </c:pt>
                <c:pt idx="116" formatCode="General">
                  <c:v>65.790899999999993</c:v>
                </c:pt>
                <c:pt idx="117" formatCode="General">
                  <c:v>64.09496</c:v>
                </c:pt>
              </c:numCache>
            </c:numRef>
          </c:yVal>
          <c:smooth val="1"/>
          <c:extLst>
            <c:ext xmlns:c16="http://schemas.microsoft.com/office/drawing/2014/chart" uri="{C3380CC4-5D6E-409C-BE32-E72D297353CC}">
              <c16:uniqueId val="{00000001-EEF4-49D7-AF8E-A681704A2BF5}"/>
            </c:ext>
          </c:extLst>
        </c:ser>
        <c:ser>
          <c:idx val="2"/>
          <c:order val="2"/>
          <c:tx>
            <c:strRef>
              <c:f>'Transmission by Temp'!$F$2</c:f>
              <c:strCache>
                <c:ptCount val="1"/>
                <c:pt idx="0">
                  <c:v>60 °C</c:v>
                </c:pt>
              </c:strCache>
            </c:strRef>
          </c:tx>
          <c:marker>
            <c:symbol val="none"/>
          </c:marker>
          <c:xVal>
            <c:numRef>
              <c:f>'Transmission by Temp'!$C$4:$C$121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755</c:v>
                </c:pt>
                <c:pt idx="31">
                  <c:v>760</c:v>
                </c:pt>
                <c:pt idx="32">
                  <c:v>765</c:v>
                </c:pt>
                <c:pt idx="33">
                  <c:v>770</c:v>
                </c:pt>
                <c:pt idx="34">
                  <c:v>775</c:v>
                </c:pt>
                <c:pt idx="35">
                  <c:v>780</c:v>
                </c:pt>
                <c:pt idx="36">
                  <c:v>785</c:v>
                </c:pt>
                <c:pt idx="37">
                  <c:v>790</c:v>
                </c:pt>
                <c:pt idx="38">
                  <c:v>795</c:v>
                </c:pt>
                <c:pt idx="39">
                  <c:v>800</c:v>
                </c:pt>
                <c:pt idx="40">
                  <c:v>805</c:v>
                </c:pt>
                <c:pt idx="41">
                  <c:v>810</c:v>
                </c:pt>
                <c:pt idx="42">
                  <c:v>815</c:v>
                </c:pt>
                <c:pt idx="43">
                  <c:v>820</c:v>
                </c:pt>
                <c:pt idx="44">
                  <c:v>825</c:v>
                </c:pt>
                <c:pt idx="45">
                  <c:v>830</c:v>
                </c:pt>
                <c:pt idx="46">
                  <c:v>840</c:v>
                </c:pt>
                <c:pt idx="47">
                  <c:v>845</c:v>
                </c:pt>
                <c:pt idx="48">
                  <c:v>850</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'Transmission by Temp'!$F$4:$F$121</c:f>
              <c:numCache>
                <c:formatCode>0.00E+00</c:formatCode>
                <c:ptCount val="118"/>
                <c:pt idx="0">
                  <c:v>62.426119999999997</c:v>
                </c:pt>
                <c:pt idx="1">
                  <c:v>64.108689999999996</c:v>
                </c:pt>
                <c:pt idx="2">
                  <c:v>65.701480000000004</c:v>
                </c:pt>
                <c:pt idx="3">
                  <c:v>67.416250000000005</c:v>
                </c:pt>
                <c:pt idx="4">
                  <c:v>68.85351</c:v>
                </c:pt>
                <c:pt idx="5">
                  <c:v>70.060460000000006</c:v>
                </c:pt>
                <c:pt idx="6">
                  <c:v>71.653589999999994</c:v>
                </c:pt>
                <c:pt idx="7" formatCode="General">
                  <c:v>73.025210000000001</c:v>
                </c:pt>
                <c:pt idx="8" formatCode="General">
                  <c:v>73.769620000000003</c:v>
                </c:pt>
                <c:pt idx="9" formatCode="General">
                  <c:v>74.874369999999999</c:v>
                </c:pt>
                <c:pt idx="10" formatCode="General">
                  <c:v>76.348740000000006</c:v>
                </c:pt>
                <c:pt idx="11" formatCode="General">
                  <c:v>77.070279999999997</c:v>
                </c:pt>
                <c:pt idx="12" formatCode="General">
                  <c:v>77.284649999999999</c:v>
                </c:pt>
                <c:pt idx="13" formatCode="General">
                  <c:v>78.516859999999994</c:v>
                </c:pt>
                <c:pt idx="14" formatCode="General">
                  <c:v>79.883380000000002</c:v>
                </c:pt>
                <c:pt idx="15" formatCode="General">
                  <c:v>79.963909999999998</c:v>
                </c:pt>
                <c:pt idx="16" formatCode="General">
                  <c:v>79.921009999999995</c:v>
                </c:pt>
                <c:pt idx="17" formatCode="General">
                  <c:v>81.24136</c:v>
                </c:pt>
                <c:pt idx="18" formatCode="General">
                  <c:v>82.607910000000004</c:v>
                </c:pt>
                <c:pt idx="19" formatCode="General">
                  <c:v>82.280910000000006</c:v>
                </c:pt>
                <c:pt idx="20" formatCode="General">
                  <c:v>81.779589999999999</c:v>
                </c:pt>
                <c:pt idx="21" formatCode="General">
                  <c:v>82.958290000000005</c:v>
                </c:pt>
                <c:pt idx="22" formatCode="General">
                  <c:v>84.683850000000007</c:v>
                </c:pt>
                <c:pt idx="23" formatCode="General">
                  <c:v>84.469170000000005</c:v>
                </c:pt>
                <c:pt idx="24" formatCode="General">
                  <c:v>83.188310000000001</c:v>
                </c:pt>
                <c:pt idx="25" formatCode="General">
                  <c:v>83.614440000000002</c:v>
                </c:pt>
                <c:pt idx="26" formatCode="General">
                  <c:v>85.734449999999995</c:v>
                </c:pt>
                <c:pt idx="27" formatCode="General">
                  <c:v>86.570760000000007</c:v>
                </c:pt>
                <c:pt idx="28" formatCode="General">
                  <c:v>85.031729999999996</c:v>
                </c:pt>
                <c:pt idx="29" formatCode="General">
                  <c:v>83.795240000000007</c:v>
                </c:pt>
                <c:pt idx="30" formatCode="General">
                  <c:v>87.457750000000004</c:v>
                </c:pt>
                <c:pt idx="31" formatCode="General">
                  <c:v>87.614419999999996</c:v>
                </c:pt>
                <c:pt idx="32" formatCode="General">
                  <c:v>85.364739999999998</c:v>
                </c:pt>
                <c:pt idx="33" formatCode="General">
                  <c:v>84.057730000000006</c:v>
                </c:pt>
                <c:pt idx="34" formatCode="General">
                  <c:v>85.625680000000003</c:v>
                </c:pt>
                <c:pt idx="35" formatCode="General">
                  <c:v>88.259500000000003</c:v>
                </c:pt>
                <c:pt idx="36" formatCode="General">
                  <c:v>88.574160000000006</c:v>
                </c:pt>
                <c:pt idx="37" formatCode="General">
                  <c:v>86.14819</c:v>
                </c:pt>
                <c:pt idx="38" formatCode="General">
                  <c:v>84.032979999999995</c:v>
                </c:pt>
                <c:pt idx="39" formatCode="General">
                  <c:v>84.797409999999999</c:v>
                </c:pt>
                <c:pt idx="40" formatCode="General">
                  <c:v>87.571160000000006</c:v>
                </c:pt>
                <c:pt idx="41" formatCode="General">
                  <c:v>89.239739999999998</c:v>
                </c:pt>
                <c:pt idx="42" formatCode="General">
                  <c:v>87.660300000000007</c:v>
                </c:pt>
                <c:pt idx="43" formatCode="General">
                  <c:v>84.531720000000007</c:v>
                </c:pt>
                <c:pt idx="44" formatCode="General">
                  <c:v>83.195679999999996</c:v>
                </c:pt>
                <c:pt idx="45" formatCode="General">
                  <c:v>84.740589999999997</c:v>
                </c:pt>
                <c:pt idx="46" formatCode="General">
                  <c:v>88.859899999999996</c:v>
                </c:pt>
                <c:pt idx="47" formatCode="General">
                  <c:v>87.069659999999999</c:v>
                </c:pt>
                <c:pt idx="48" formatCode="General">
                  <c:v>84.408069999999995</c:v>
                </c:pt>
                <c:pt idx="49" formatCode="General">
                  <c:v>82.906549999999996</c:v>
                </c:pt>
                <c:pt idx="50" formatCode="General">
                  <c:v>80.106790000000004</c:v>
                </c:pt>
                <c:pt idx="51" formatCode="General">
                  <c:v>81.035610000000005</c:v>
                </c:pt>
                <c:pt idx="52" formatCode="General">
                  <c:v>80.127669999999995</c:v>
                </c:pt>
                <c:pt idx="53" formatCode="General">
                  <c:v>77.863839999999996</c:v>
                </c:pt>
                <c:pt idx="54" formatCode="General">
                  <c:v>75.956479999999999</c:v>
                </c:pt>
                <c:pt idx="55" formatCode="General">
                  <c:v>75.889889999999994</c:v>
                </c:pt>
                <c:pt idx="56" formatCode="General">
                  <c:v>77.767449999999997</c:v>
                </c:pt>
                <c:pt idx="57" formatCode="General">
                  <c:v>80.191040000000001</c:v>
                </c:pt>
                <c:pt idx="58" formatCode="General">
                  <c:v>81.189310000000006</c:v>
                </c:pt>
                <c:pt idx="59" formatCode="General">
                  <c:v>79.750519999999995</c:v>
                </c:pt>
                <c:pt idx="60" formatCode="General">
                  <c:v>76.829059999999998</c:v>
                </c:pt>
                <c:pt idx="61" formatCode="General">
                  <c:v>74.429509999999993</c:v>
                </c:pt>
                <c:pt idx="62" formatCode="General">
                  <c:v>74.063069999999996</c:v>
                </c:pt>
                <c:pt idx="63" formatCode="General">
                  <c:v>75.903589999999994</c:v>
                </c:pt>
                <c:pt idx="64" formatCode="General">
                  <c:v>78.732140000000001</c:v>
                </c:pt>
                <c:pt idx="65" formatCode="General">
                  <c:v>80.599000000000004</c:v>
                </c:pt>
                <c:pt idx="66" formatCode="General">
                  <c:v>80.122860000000003</c:v>
                </c:pt>
                <c:pt idx="67" formatCode="General">
                  <c:v>77.477509999999995</c:v>
                </c:pt>
                <c:pt idx="68" formatCode="General">
                  <c:v>74.332480000000004</c:v>
                </c:pt>
                <c:pt idx="69" formatCode="General">
                  <c:v>72.341489999999993</c:v>
                </c:pt>
                <c:pt idx="70" formatCode="General">
                  <c:v>72.485500000000002</c:v>
                </c:pt>
                <c:pt idx="71" formatCode="General">
                  <c:v>74.563869999999994</c:v>
                </c:pt>
                <c:pt idx="72" formatCode="General">
                  <c:v>77.388599999999997</c:v>
                </c:pt>
                <c:pt idx="73" formatCode="General">
                  <c:v>79.285259999999994</c:v>
                </c:pt>
                <c:pt idx="74" formatCode="General">
                  <c:v>78.954610000000002</c:v>
                </c:pt>
                <c:pt idx="75" formatCode="General">
                  <c:v>76.437219999999996</c:v>
                </c:pt>
                <c:pt idx="76" formatCode="General">
                  <c:v>73.145120000000006</c:v>
                </c:pt>
                <c:pt idx="77" formatCode="General">
                  <c:v>70.531120000000001</c:v>
                </c:pt>
                <c:pt idx="78" formatCode="General">
                  <c:v>69.636629999999997</c:v>
                </c:pt>
                <c:pt idx="79" formatCode="General">
                  <c:v>70.680840000000003</c:v>
                </c:pt>
                <c:pt idx="80" formatCode="General">
                  <c:v>73.020510000000002</c:v>
                </c:pt>
                <c:pt idx="81" formatCode="General">
                  <c:v>75.522900000000007</c:v>
                </c:pt>
                <c:pt idx="82" formatCode="General">
                  <c:v>76.800129999999996</c:v>
                </c:pt>
                <c:pt idx="83" formatCode="General">
                  <c:v>76.049369999999996</c:v>
                </c:pt>
                <c:pt idx="84" formatCode="General">
                  <c:v>73.542249999999996</c:v>
                </c:pt>
                <c:pt idx="85" formatCode="General">
                  <c:v>70.383430000000004</c:v>
                </c:pt>
                <c:pt idx="86">
                  <c:v>67.776820000000001</c:v>
                </c:pt>
                <c:pt idx="87">
                  <c:v>66.544820000000001</c:v>
                </c:pt>
                <c:pt idx="88">
                  <c:v>66.960040000000006</c:v>
                </c:pt>
                <c:pt idx="89" formatCode="General">
                  <c:v>68.716849999999994</c:v>
                </c:pt>
                <c:pt idx="90" formatCode="General">
                  <c:v>71.034170000000003</c:v>
                </c:pt>
                <c:pt idx="91" formatCode="General">
                  <c:v>72.934190000000001</c:v>
                </c:pt>
                <c:pt idx="92" formatCode="General">
                  <c:v>73.413229999999999</c:v>
                </c:pt>
                <c:pt idx="93" formatCode="General">
                  <c:v>72.185320000000004</c:v>
                </c:pt>
                <c:pt idx="94" formatCode="General">
                  <c:v>69.677409999999995</c:v>
                </c:pt>
                <c:pt idx="95" formatCode="General">
                  <c:v>66.743799999999993</c:v>
                </c:pt>
                <c:pt idx="96" formatCode="General">
                  <c:v>64.343209999999999</c:v>
                </c:pt>
                <c:pt idx="97" formatCode="General">
                  <c:v>63.043349999999997</c:v>
                </c:pt>
                <c:pt idx="98" formatCode="General">
                  <c:v>63.032600000000002</c:v>
                </c:pt>
                <c:pt idx="99" formatCode="General">
                  <c:v>64.217150000000004</c:v>
                </c:pt>
                <c:pt idx="100" formatCode="General">
                  <c:v>66.088949999999997</c:v>
                </c:pt>
                <c:pt idx="101" formatCode="General">
                  <c:v>68.013220000000004</c:v>
                </c:pt>
                <c:pt idx="102" formatCode="General">
                  <c:v>69.159800000000004</c:v>
                </c:pt>
                <c:pt idx="103" formatCode="General">
                  <c:v>68.970259999999996</c:v>
                </c:pt>
                <c:pt idx="104" formatCode="General">
                  <c:v>67.426829999999995</c:v>
                </c:pt>
                <c:pt idx="105" formatCode="General">
                  <c:v>64.989850000000004</c:v>
                </c:pt>
                <c:pt idx="106" formatCode="General">
                  <c:v>62.368029999999997</c:v>
                </c:pt>
                <c:pt idx="107" formatCode="General">
                  <c:v>60.135579999999997</c:v>
                </c:pt>
                <c:pt idx="108" formatCode="General">
                  <c:v>58.743169999999999</c:v>
                </c:pt>
                <c:pt idx="109" formatCode="General">
                  <c:v>58.346490000000003</c:v>
                </c:pt>
                <c:pt idx="110" formatCode="General">
                  <c:v>58.890790000000003</c:v>
                </c:pt>
                <c:pt idx="111" formatCode="General">
                  <c:v>60.115740000000002</c:v>
                </c:pt>
                <c:pt idx="112" formatCode="General">
                  <c:v>61.620660000000001</c:v>
                </c:pt>
                <c:pt idx="113" formatCode="General">
                  <c:v>62.896790000000003</c:v>
                </c:pt>
                <c:pt idx="114" formatCode="General">
                  <c:v>63.509439999999998</c:v>
                </c:pt>
                <c:pt idx="115" formatCode="General">
                  <c:v>63.125160000000001</c:v>
                </c:pt>
                <c:pt idx="116" formatCode="General">
                  <c:v>61.826369999999997</c:v>
                </c:pt>
                <c:pt idx="117" formatCode="General">
                  <c:v>59.913159999999998</c:v>
                </c:pt>
              </c:numCache>
            </c:numRef>
          </c:yVal>
          <c:smooth val="1"/>
          <c:extLst>
            <c:ext xmlns:c16="http://schemas.microsoft.com/office/drawing/2014/chart" uri="{C3380CC4-5D6E-409C-BE32-E72D297353CC}">
              <c16:uniqueId val="{00000002-EEF4-49D7-AF8E-A681704A2BF5}"/>
            </c:ext>
          </c:extLst>
        </c:ser>
        <c:dLbls>
          <c:showLegendKey val="0"/>
          <c:showVal val="0"/>
          <c:showCatName val="0"/>
          <c:showSerName val="0"/>
          <c:showPercent val="0"/>
          <c:showBubbleSize val="0"/>
        </c:dLbls>
        <c:axId val="468534464"/>
        <c:axId val="468529760"/>
      </c:scatterChart>
      <c:valAx>
        <c:axId val="468534464"/>
        <c:scaling>
          <c:orientation val="minMax"/>
          <c:max val="1200"/>
          <c:min val="600"/>
        </c:scaling>
        <c:delete val="0"/>
        <c:axPos val="b"/>
        <c:title>
          <c:tx>
            <c:strRef>
              <c:f>'Transmission by Temp'!$C$3</c:f>
              <c:strCache>
                <c:ptCount val="1"/>
                <c:pt idx="0">
                  <c:v>Wavelength (nm)</c:v>
                </c:pt>
              </c:strCache>
            </c:strRef>
          </c:tx>
          <c:overlay val="0"/>
        </c:title>
        <c:numFmt formatCode="General" sourceLinked="1"/>
        <c:majorTickMark val="out"/>
        <c:minorTickMark val="none"/>
        <c:tickLblPos val="nextTo"/>
        <c:crossAx val="468529760"/>
        <c:crosses val="autoZero"/>
        <c:crossBetween val="midCat"/>
      </c:valAx>
      <c:valAx>
        <c:axId val="468529760"/>
        <c:scaling>
          <c:orientation val="minMax"/>
          <c:max val="100"/>
          <c:min val="0"/>
        </c:scaling>
        <c:delete val="0"/>
        <c:axPos val="l"/>
        <c:majorGridlines/>
        <c:title>
          <c:tx>
            <c:strRef>
              <c:f>'Transmission by Temp'!$D$3</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4685344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'Contrast Ratio by Temp'!$C$1</c:f>
          <c:strCache>
            <c:ptCount val="1"/>
            <c:pt idx="0">
              <c:v>LCC1622(/M) Contrast Ratio by Temperature</c:v>
            </c:pt>
          </c:strCache>
        </c:strRef>
      </c:tx>
      <c:overlay val="0"/>
    </c:title>
    <c:autoTitleDeleted val="0"/>
    <c:plotArea>
      <c:layout/>
      <c:scatterChart>
        <c:scatterStyle val="smoothMarker"/>
        <c:varyColors val="0"/>
        <c:ser>
          <c:idx val="0"/>
          <c:order val="0"/>
          <c:tx>
            <c:strRef>
              <c:f>'Contrast Ratio by Temp'!$D$2</c:f>
              <c:strCache>
                <c:ptCount val="1"/>
                <c:pt idx="0">
                  <c:v>25 °C</c:v>
                </c:pt>
              </c:strCache>
            </c:strRef>
          </c:tx>
          <c:marker>
            <c:symbol val="none"/>
          </c:marker>
          <c:xVal>
            <c:numRef>
              <c:f>'Contrast Ratio by Temp'!$C$4:$C$121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750</c:v>
                </c:pt>
                <c:pt idx="30">
                  <c:v>755</c:v>
                </c:pt>
                <c:pt idx="31">
                  <c:v>760</c:v>
                </c:pt>
                <c:pt idx="32">
                  <c:v>765</c:v>
                </c:pt>
                <c:pt idx="33">
                  <c:v>770</c:v>
                </c:pt>
                <c:pt idx="34">
                  <c:v>775</c:v>
                </c:pt>
                <c:pt idx="35">
                  <c:v>780</c:v>
                </c:pt>
                <c:pt idx="36">
                  <c:v>785</c:v>
                </c:pt>
                <c:pt idx="37">
                  <c:v>790</c:v>
                </c:pt>
                <c:pt idx="38">
                  <c:v>795</c:v>
                </c:pt>
                <c:pt idx="39">
                  <c:v>800</c:v>
                </c:pt>
                <c:pt idx="40">
                  <c:v>805</c:v>
                </c:pt>
                <c:pt idx="41">
                  <c:v>810</c:v>
                </c:pt>
                <c:pt idx="42">
                  <c:v>815</c:v>
                </c:pt>
                <c:pt idx="43">
                  <c:v>820</c:v>
                </c:pt>
                <c:pt idx="44">
                  <c:v>825</c:v>
                </c:pt>
                <c:pt idx="45">
                  <c:v>830</c:v>
                </c:pt>
                <c:pt idx="46">
                  <c:v>840</c:v>
                </c:pt>
                <c:pt idx="47">
                  <c:v>845</c:v>
                </c:pt>
                <c:pt idx="48">
                  <c:v>850</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'Contrast Ratio by Temp'!$D$4:$D$121</c:f>
              <c:numCache>
                <c:formatCode>General</c:formatCode>
                <c:ptCount val="118"/>
                <c:pt idx="0">
                  <c:v>30.688829999999999</c:v>
                </c:pt>
                <c:pt idx="1">
                  <c:v>33.209890000000001</c:v>
                </c:pt>
                <c:pt idx="2">
                  <c:v>36.389600000000002</c:v>
                </c:pt>
                <c:pt idx="3">
                  <c:v>40.135190000000001</c:v>
                </c:pt>
                <c:pt idx="4">
                  <c:v>44.805019999999999</c:v>
                </c:pt>
                <c:pt idx="5">
                  <c:v>50.464979999999997</c:v>
                </c:pt>
                <c:pt idx="6">
                  <c:v>57.193629999999999</c:v>
                </c:pt>
                <c:pt idx="7">
                  <c:v>65.304820000000007</c:v>
                </c:pt>
                <c:pt idx="8">
                  <c:v>75.347930000000005</c:v>
                </c:pt>
                <c:pt idx="9">
                  <c:v>86.749709999999993</c:v>
                </c:pt>
                <c:pt idx="10">
                  <c:v>99.699010000000001</c:v>
                </c:pt>
                <c:pt idx="11">
                  <c:v>115.79458</c:v>
                </c:pt>
                <c:pt idx="12">
                  <c:v>135.00602000000001</c:v>
                </c:pt>
                <c:pt idx="13">
                  <c:v>156.16842</c:v>
                </c:pt>
                <c:pt idx="14">
                  <c:v>179.91051999999999</c:v>
                </c:pt>
                <c:pt idx="15">
                  <c:v>209.66723999999999</c:v>
                </c:pt>
                <c:pt idx="16">
                  <c:v>246.66766999999999</c:v>
                </c:pt>
                <c:pt idx="17">
                  <c:v>285.65688999999998</c:v>
                </c:pt>
                <c:pt idx="18">
                  <c:v>327.97028999999998</c:v>
                </c:pt>
                <c:pt idx="19">
                  <c:v>383.70890000000003</c:v>
                </c:pt>
                <c:pt idx="20">
                  <c:v>456.54793999999998</c:v>
                </c:pt>
                <c:pt idx="21">
                  <c:v>534.08424000000002</c:v>
                </c:pt>
                <c:pt idx="22">
                  <c:v>617.68357000000003</c:v>
                </c:pt>
                <c:pt idx="23">
                  <c:v>723.80816000000004</c:v>
                </c:pt>
                <c:pt idx="24">
                  <c:v>855.47776999999996</c:v>
                </c:pt>
                <c:pt idx="25">
                  <c:v>1009.95182</c:v>
                </c:pt>
                <c:pt idx="26">
                  <c:v>1164.00585</c:v>
                </c:pt>
                <c:pt idx="27">
                  <c:v>1339.66173</c:v>
                </c:pt>
                <c:pt idx="28">
                  <c:v>1592.2275099999999</c:v>
                </c:pt>
                <c:pt idx="29">
                  <c:v>1926.4530600000001</c:v>
                </c:pt>
                <c:pt idx="30">
                  <c:v>2211.5275499999998</c:v>
                </c:pt>
                <c:pt idx="31">
                  <c:v>2599.2422700000002</c:v>
                </c:pt>
                <c:pt idx="32">
                  <c:v>3045.1115199999999</c:v>
                </c:pt>
                <c:pt idx="33">
                  <c:v>3509.22687</c:v>
                </c:pt>
                <c:pt idx="34">
                  <c:v>4013.6877500000001</c:v>
                </c:pt>
                <c:pt idx="35">
                  <c:v>4536.55386</c:v>
                </c:pt>
                <c:pt idx="36">
                  <c:v>5273.1096600000001</c:v>
                </c:pt>
                <c:pt idx="37">
                  <c:v>6074.0241699999997</c:v>
                </c:pt>
                <c:pt idx="38">
                  <c:v>6887.6830200000004</c:v>
                </c:pt>
                <c:pt idx="39">
                  <c:v>7405.9294900000004</c:v>
                </c:pt>
                <c:pt idx="40">
                  <c:v>8137.47379</c:v>
                </c:pt>
                <c:pt idx="41">
                  <c:v>9068.4786800000002</c:v>
                </c:pt>
                <c:pt idx="42">
                  <c:v>9283.2966799999995</c:v>
                </c:pt>
                <c:pt idx="43">
                  <c:v>9515.7583900000009</c:v>
                </c:pt>
                <c:pt idx="44">
                  <c:v>10157.32862</c:v>
                </c:pt>
                <c:pt idx="45">
                  <c:v>10628.678540000001</c:v>
                </c:pt>
                <c:pt idx="46">
                  <c:v>10415.652029999999</c:v>
                </c:pt>
                <c:pt idx="47">
                  <c:v>10053.975469999999</c:v>
                </c:pt>
                <c:pt idx="48">
                  <c:v>11257.825349999999</c:v>
                </c:pt>
                <c:pt idx="49">
                  <c:v>11694.766610000001</c:v>
                </c:pt>
                <c:pt idx="50">
                  <c:v>10195.21617</c:v>
                </c:pt>
                <c:pt idx="51">
                  <c:v>9948.6491999999998</c:v>
                </c:pt>
                <c:pt idx="52">
                  <c:v>9370.3538100000005</c:v>
                </c:pt>
                <c:pt idx="53">
                  <c:v>9360.5679299999993</c:v>
                </c:pt>
                <c:pt idx="54">
                  <c:v>9869.4976999999999</c:v>
                </c:pt>
                <c:pt idx="55">
                  <c:v>9902.0836500000005</c:v>
                </c:pt>
                <c:pt idx="56">
                  <c:v>9690.26721</c:v>
                </c:pt>
                <c:pt idx="57">
                  <c:v>9135.7961899999991</c:v>
                </c:pt>
                <c:pt idx="58">
                  <c:v>8590.9160699999993</c:v>
                </c:pt>
                <c:pt idx="59">
                  <c:v>8045.5437199999997</c:v>
                </c:pt>
                <c:pt idx="60">
                  <c:v>8256.7350100000003</c:v>
                </c:pt>
                <c:pt idx="61">
                  <c:v>8559.7362300000004</c:v>
                </c:pt>
                <c:pt idx="62">
                  <c:v>8786.4377499999991</c:v>
                </c:pt>
                <c:pt idx="63">
                  <c:v>8831.1020100000005</c:v>
                </c:pt>
                <c:pt idx="64">
                  <c:v>8495.3177099999994</c:v>
                </c:pt>
                <c:pt idx="65">
                  <c:v>8272.4405800000004</c:v>
                </c:pt>
                <c:pt idx="66">
                  <c:v>8092.3919699999997</c:v>
                </c:pt>
                <c:pt idx="67">
                  <c:v>8245.6610099999998</c:v>
                </c:pt>
                <c:pt idx="68">
                  <c:v>8662.3377999999993</c:v>
                </c:pt>
                <c:pt idx="69">
                  <c:v>9138.2708600000005</c:v>
                </c:pt>
                <c:pt idx="70">
                  <c:v>9324.7221399999999</c:v>
                </c:pt>
                <c:pt idx="71">
                  <c:v>9211.0134199999993</c:v>
                </c:pt>
                <c:pt idx="72">
                  <c:v>8941.4431800000002</c:v>
                </c:pt>
                <c:pt idx="73">
                  <c:v>8539.2166400000006</c:v>
                </c:pt>
                <c:pt idx="74">
                  <c:v>8218.0920399999995</c:v>
                </c:pt>
                <c:pt idx="75">
                  <c:v>8209.9926099999993</c:v>
                </c:pt>
                <c:pt idx="76">
                  <c:v>8457.1936399999995</c:v>
                </c:pt>
                <c:pt idx="77">
                  <c:v>8837.1755300000004</c:v>
                </c:pt>
                <c:pt idx="78">
                  <c:v>9201.7428299999992</c:v>
                </c:pt>
                <c:pt idx="79">
                  <c:v>9290.3161400000008</c:v>
                </c:pt>
                <c:pt idx="80">
                  <c:v>8983.5540600000004</c:v>
                </c:pt>
                <c:pt idx="81">
                  <c:v>8637.4496099999997</c:v>
                </c:pt>
                <c:pt idx="82">
                  <c:v>8262.1279900000009</c:v>
                </c:pt>
                <c:pt idx="83">
                  <c:v>7930.9212299999999</c:v>
                </c:pt>
                <c:pt idx="84">
                  <c:v>7880.7419099999997</c:v>
                </c:pt>
                <c:pt idx="85">
                  <c:v>8068.2041099999997</c:v>
                </c:pt>
                <c:pt idx="86">
                  <c:v>8373.0420300000005</c:v>
                </c:pt>
                <c:pt idx="87">
                  <c:v>8715.7640499999998</c:v>
                </c:pt>
                <c:pt idx="88">
                  <c:v>8929.0874600000006</c:v>
                </c:pt>
                <c:pt idx="89">
                  <c:v>8696.7040799999995</c:v>
                </c:pt>
                <c:pt idx="90">
                  <c:v>8324.5141000000003</c:v>
                </c:pt>
                <c:pt idx="91">
                  <c:v>7967.1768300000003</c:v>
                </c:pt>
                <c:pt idx="92">
                  <c:v>7640.1591099999996</c:v>
                </c:pt>
                <c:pt idx="93">
                  <c:v>7509.1217500000002</c:v>
                </c:pt>
                <c:pt idx="94">
                  <c:v>7572.5857299999998</c:v>
                </c:pt>
                <c:pt idx="95">
                  <c:v>7842.6806699999997</c:v>
                </c:pt>
                <c:pt idx="96">
                  <c:v>8194.7612200000003</c:v>
                </c:pt>
                <c:pt idx="97">
                  <c:v>8538.1463600000006</c:v>
                </c:pt>
                <c:pt idx="98">
                  <c:v>8807.1150699999998</c:v>
                </c:pt>
                <c:pt idx="99">
                  <c:v>8847.5000299999992</c:v>
                </c:pt>
                <c:pt idx="100">
                  <c:v>8808.3429699999997</c:v>
                </c:pt>
                <c:pt idx="101">
                  <c:v>8469.9307700000008</c:v>
                </c:pt>
                <c:pt idx="102">
                  <c:v>8193.1693400000004</c:v>
                </c:pt>
                <c:pt idx="103">
                  <c:v>7965.4585900000002</c:v>
                </c:pt>
                <c:pt idx="104">
                  <c:v>7799.9690799999998</c:v>
                </c:pt>
                <c:pt idx="105">
                  <c:v>7756.3851400000003</c:v>
                </c:pt>
                <c:pt idx="106">
                  <c:v>7889.5987299999997</c:v>
                </c:pt>
                <c:pt idx="107">
                  <c:v>8070.2250400000003</c:v>
                </c:pt>
                <c:pt idx="108">
                  <c:v>8395.8908599999995</c:v>
                </c:pt>
                <c:pt idx="109">
                  <c:v>8396.5944</c:v>
                </c:pt>
                <c:pt idx="110">
                  <c:v>8404.0884700000006</c:v>
                </c:pt>
                <c:pt idx="111">
                  <c:v>8293.9910799999998</c:v>
                </c:pt>
                <c:pt idx="112">
                  <c:v>8183.0838199999998</c:v>
                </c:pt>
                <c:pt idx="113">
                  <c:v>7840.48416</c:v>
                </c:pt>
                <c:pt idx="114">
                  <c:v>7593.78035</c:v>
                </c:pt>
                <c:pt idx="115">
                  <c:v>7299.1376700000001</c:v>
                </c:pt>
                <c:pt idx="116">
                  <c:v>7311.1584300000004</c:v>
                </c:pt>
                <c:pt idx="117">
                  <c:v>7177.6057700000001</c:v>
                </c:pt>
              </c:numCache>
            </c:numRef>
          </c:yVal>
          <c:smooth val="1"/>
          <c:extLst>
            <c:ext xmlns:c16="http://schemas.microsoft.com/office/drawing/2014/chart" uri="{C3380CC4-5D6E-409C-BE32-E72D297353CC}">
              <c16:uniqueId val="{00000000-2395-45C9-8024-52689F219B00}"/>
            </c:ext>
          </c:extLst>
        </c:ser>
        <c:ser>
          <c:idx val="1"/>
          <c:order val="1"/>
          <c:tx>
            <c:strRef>
              <c:f>'Contrast Ratio by Temp'!$E$2</c:f>
              <c:strCache>
                <c:ptCount val="1"/>
                <c:pt idx="0">
                  <c:v>40 °C</c:v>
                </c:pt>
              </c:strCache>
            </c:strRef>
          </c:tx>
          <c:marker>
            <c:symbol val="none"/>
          </c:marker>
          <c:xVal>
            <c:numRef>
              <c:f>'Contrast Ratio by Temp'!$C$4:$C$121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750</c:v>
                </c:pt>
                <c:pt idx="30">
                  <c:v>755</c:v>
                </c:pt>
                <c:pt idx="31">
                  <c:v>760</c:v>
                </c:pt>
                <c:pt idx="32">
                  <c:v>765</c:v>
                </c:pt>
                <c:pt idx="33">
                  <c:v>770</c:v>
                </c:pt>
                <c:pt idx="34">
                  <c:v>775</c:v>
                </c:pt>
                <c:pt idx="35">
                  <c:v>780</c:v>
                </c:pt>
                <c:pt idx="36">
                  <c:v>785</c:v>
                </c:pt>
                <c:pt idx="37">
                  <c:v>790</c:v>
                </c:pt>
                <c:pt idx="38">
                  <c:v>795</c:v>
                </c:pt>
                <c:pt idx="39">
                  <c:v>800</c:v>
                </c:pt>
                <c:pt idx="40">
                  <c:v>805</c:v>
                </c:pt>
                <c:pt idx="41">
                  <c:v>810</c:v>
                </c:pt>
                <c:pt idx="42">
                  <c:v>815</c:v>
                </c:pt>
                <c:pt idx="43">
                  <c:v>820</c:v>
                </c:pt>
                <c:pt idx="44">
                  <c:v>825</c:v>
                </c:pt>
                <c:pt idx="45">
                  <c:v>830</c:v>
                </c:pt>
                <c:pt idx="46">
                  <c:v>840</c:v>
                </c:pt>
                <c:pt idx="47">
                  <c:v>845</c:v>
                </c:pt>
                <c:pt idx="48">
                  <c:v>850</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'Contrast Ratio by Temp'!$E$4:$E$121</c:f>
              <c:numCache>
                <c:formatCode>General</c:formatCode>
                <c:ptCount val="118"/>
                <c:pt idx="0">
                  <c:v>30.788139999999999</c:v>
                </c:pt>
                <c:pt idx="1">
                  <c:v>33.312759999999997</c:v>
                </c:pt>
                <c:pt idx="2">
                  <c:v>36.523789999999998</c:v>
                </c:pt>
                <c:pt idx="3">
                  <c:v>40.32978</c:v>
                </c:pt>
                <c:pt idx="4">
                  <c:v>44.994509999999998</c:v>
                </c:pt>
                <c:pt idx="5">
                  <c:v>50.82743</c:v>
                </c:pt>
                <c:pt idx="6">
                  <c:v>57.799169999999997</c:v>
                </c:pt>
                <c:pt idx="7">
                  <c:v>65.742140000000006</c:v>
                </c:pt>
                <c:pt idx="8">
                  <c:v>75.706860000000006</c:v>
                </c:pt>
                <c:pt idx="9">
                  <c:v>87.922399999999996</c:v>
                </c:pt>
                <c:pt idx="10">
                  <c:v>101.30391</c:v>
                </c:pt>
                <c:pt idx="11">
                  <c:v>116.71373</c:v>
                </c:pt>
                <c:pt idx="12">
                  <c:v>136.07606000000001</c:v>
                </c:pt>
                <c:pt idx="13">
                  <c:v>158.66654</c:v>
                </c:pt>
                <c:pt idx="14">
                  <c:v>182.2098</c:v>
                </c:pt>
                <c:pt idx="15">
                  <c:v>209.96315999999999</c:v>
                </c:pt>
                <c:pt idx="16">
                  <c:v>247.31739999999999</c:v>
                </c:pt>
                <c:pt idx="17">
                  <c:v>290.17541999999997</c:v>
                </c:pt>
                <c:pt idx="18">
                  <c:v>335.37740000000002</c:v>
                </c:pt>
                <c:pt idx="19">
                  <c:v>387.85566</c:v>
                </c:pt>
                <c:pt idx="20">
                  <c:v>457.09201000000002</c:v>
                </c:pt>
                <c:pt idx="21">
                  <c:v>543.30889999999999</c:v>
                </c:pt>
                <c:pt idx="22">
                  <c:v>627.66454999999996</c:v>
                </c:pt>
                <c:pt idx="23">
                  <c:v>722.78633000000002</c:v>
                </c:pt>
                <c:pt idx="24">
                  <c:v>850.26442999999995</c:v>
                </c:pt>
                <c:pt idx="25">
                  <c:v>1030.43867</c:v>
                </c:pt>
                <c:pt idx="26">
                  <c:v>1200.8599899999999</c:v>
                </c:pt>
                <c:pt idx="27">
                  <c:v>1380.7025900000001</c:v>
                </c:pt>
                <c:pt idx="28">
                  <c:v>1596.3999200000001</c:v>
                </c:pt>
                <c:pt idx="29">
                  <c:v>1953.66561</c:v>
                </c:pt>
                <c:pt idx="30">
                  <c:v>2294.1089400000001</c:v>
                </c:pt>
                <c:pt idx="31">
                  <c:v>2667.3765899999999</c:v>
                </c:pt>
                <c:pt idx="32">
                  <c:v>2974.35313</c:v>
                </c:pt>
                <c:pt idx="33">
                  <c:v>3591.3582299999998</c:v>
                </c:pt>
                <c:pt idx="34">
                  <c:v>4211.0214400000004</c:v>
                </c:pt>
                <c:pt idx="35">
                  <c:v>4705.1186100000004</c:v>
                </c:pt>
                <c:pt idx="36">
                  <c:v>5238.7042099999999</c:v>
                </c:pt>
                <c:pt idx="37">
                  <c:v>5823.9749899999997</c:v>
                </c:pt>
                <c:pt idx="38">
                  <c:v>6319.2827399999996</c:v>
                </c:pt>
                <c:pt idx="39">
                  <c:v>7422.0973299999996</c:v>
                </c:pt>
                <c:pt idx="40">
                  <c:v>8180.1732099999999</c:v>
                </c:pt>
                <c:pt idx="41">
                  <c:v>8710.53838</c:v>
                </c:pt>
                <c:pt idx="42">
                  <c:v>8118.0283200000003</c:v>
                </c:pt>
                <c:pt idx="43">
                  <c:v>8689.2446799999998</c:v>
                </c:pt>
                <c:pt idx="44">
                  <c:v>9208.8510700000006</c:v>
                </c:pt>
                <c:pt idx="45">
                  <c:v>9883.4330200000004</c:v>
                </c:pt>
                <c:pt idx="46">
                  <c:v>9979.2812699999995</c:v>
                </c:pt>
                <c:pt idx="47">
                  <c:v>9717.2272900000007</c:v>
                </c:pt>
                <c:pt idx="48">
                  <c:v>10364.965990000001</c:v>
                </c:pt>
                <c:pt idx="49">
                  <c:v>10908.8408</c:v>
                </c:pt>
                <c:pt idx="50">
                  <c:v>9614.8036499999998</c:v>
                </c:pt>
                <c:pt idx="51">
                  <c:v>9219.5754400000005</c:v>
                </c:pt>
                <c:pt idx="52">
                  <c:v>8604.3729199999998</c:v>
                </c:pt>
                <c:pt idx="53">
                  <c:v>9076.5250400000004</c:v>
                </c:pt>
                <c:pt idx="54">
                  <c:v>9171.5422500000004</c:v>
                </c:pt>
                <c:pt idx="55">
                  <c:v>9240.5486899999996</c:v>
                </c:pt>
                <c:pt idx="56">
                  <c:v>9265.1761299999998</c:v>
                </c:pt>
                <c:pt idx="57">
                  <c:v>9168.4258699999991</c:v>
                </c:pt>
                <c:pt idx="58">
                  <c:v>8521.9806100000005</c:v>
                </c:pt>
                <c:pt idx="59">
                  <c:v>7702.1857499999996</c:v>
                </c:pt>
                <c:pt idx="60">
                  <c:v>7567.2056499999999</c:v>
                </c:pt>
                <c:pt idx="61">
                  <c:v>7797.8279199999997</c:v>
                </c:pt>
                <c:pt idx="62">
                  <c:v>8179.3894899999996</c:v>
                </c:pt>
                <c:pt idx="63">
                  <c:v>8494.5564400000003</c:v>
                </c:pt>
                <c:pt idx="64">
                  <c:v>8418.2953199999993</c:v>
                </c:pt>
                <c:pt idx="65">
                  <c:v>8206.5840900000003</c:v>
                </c:pt>
                <c:pt idx="66">
                  <c:v>7748.8919999999998</c:v>
                </c:pt>
                <c:pt idx="67">
                  <c:v>7474.4741800000002</c:v>
                </c:pt>
                <c:pt idx="68">
                  <c:v>7516.3574799999997</c:v>
                </c:pt>
                <c:pt idx="69">
                  <c:v>7818.2204000000002</c:v>
                </c:pt>
                <c:pt idx="70">
                  <c:v>8257.3149400000002</c:v>
                </c:pt>
                <c:pt idx="71">
                  <c:v>8548.3886199999997</c:v>
                </c:pt>
                <c:pt idx="72">
                  <c:v>8545.3248500000009</c:v>
                </c:pt>
                <c:pt idx="73">
                  <c:v>8164.2110300000004</c:v>
                </c:pt>
                <c:pt idx="74">
                  <c:v>7729.6010999999999</c:v>
                </c:pt>
                <c:pt idx="75">
                  <c:v>7485.2670200000002</c:v>
                </c:pt>
                <c:pt idx="76">
                  <c:v>7465.0481499999996</c:v>
                </c:pt>
                <c:pt idx="77">
                  <c:v>7720.0515400000004</c:v>
                </c:pt>
                <c:pt idx="78">
                  <c:v>8142.2600499999999</c:v>
                </c:pt>
                <c:pt idx="79">
                  <c:v>8485.0261100000007</c:v>
                </c:pt>
                <c:pt idx="80">
                  <c:v>8562.7557300000008</c:v>
                </c:pt>
                <c:pt idx="81">
                  <c:v>8427.7781200000009</c:v>
                </c:pt>
                <c:pt idx="82">
                  <c:v>8076.3291399999998</c:v>
                </c:pt>
                <c:pt idx="83">
                  <c:v>7594.1620999999996</c:v>
                </c:pt>
                <c:pt idx="84">
                  <c:v>7336.6327199999996</c:v>
                </c:pt>
                <c:pt idx="85">
                  <c:v>7291.1426300000003</c:v>
                </c:pt>
                <c:pt idx="86">
                  <c:v>7416.0269399999997</c:v>
                </c:pt>
                <c:pt idx="87">
                  <c:v>7758.5163199999997</c:v>
                </c:pt>
                <c:pt idx="88">
                  <c:v>8143.2516400000004</c:v>
                </c:pt>
                <c:pt idx="89">
                  <c:v>8393.94038</c:v>
                </c:pt>
                <c:pt idx="90">
                  <c:v>8351.7402899999997</c:v>
                </c:pt>
                <c:pt idx="91">
                  <c:v>8212.4010600000001</c:v>
                </c:pt>
                <c:pt idx="92">
                  <c:v>7930.69427</c:v>
                </c:pt>
                <c:pt idx="93">
                  <c:v>7562.9196899999997</c:v>
                </c:pt>
                <c:pt idx="94">
                  <c:v>7406.2536300000002</c:v>
                </c:pt>
                <c:pt idx="95">
                  <c:v>7444.8113700000004</c:v>
                </c:pt>
                <c:pt idx="96">
                  <c:v>7596.5345500000003</c:v>
                </c:pt>
                <c:pt idx="97">
                  <c:v>7987.45795</c:v>
                </c:pt>
                <c:pt idx="98">
                  <c:v>8245.7434400000002</c:v>
                </c:pt>
                <c:pt idx="99">
                  <c:v>8392.09022</c:v>
                </c:pt>
                <c:pt idx="100">
                  <c:v>8371.29702</c:v>
                </c:pt>
                <c:pt idx="101">
                  <c:v>8374.8317000000006</c:v>
                </c:pt>
                <c:pt idx="102">
                  <c:v>8063.1679599999998</c:v>
                </c:pt>
                <c:pt idx="103">
                  <c:v>7731.8358200000002</c:v>
                </c:pt>
                <c:pt idx="104">
                  <c:v>7507.1243400000003</c:v>
                </c:pt>
                <c:pt idx="105">
                  <c:v>7345.2202399999996</c:v>
                </c:pt>
                <c:pt idx="106">
                  <c:v>7147.7119400000001</c:v>
                </c:pt>
                <c:pt idx="107">
                  <c:v>7169.3177299999998</c:v>
                </c:pt>
                <c:pt idx="108">
                  <c:v>7154.73632</c:v>
                </c:pt>
                <c:pt idx="109">
                  <c:v>7321.7957500000002</c:v>
                </c:pt>
                <c:pt idx="110">
                  <c:v>7455.17407</c:v>
                </c:pt>
                <c:pt idx="111">
                  <c:v>7630.6907499999998</c:v>
                </c:pt>
                <c:pt idx="112">
                  <c:v>7623.3462499999996</c:v>
                </c:pt>
                <c:pt idx="113">
                  <c:v>7589.0434800000003</c:v>
                </c:pt>
                <c:pt idx="114">
                  <c:v>7347.6750899999997</c:v>
                </c:pt>
                <c:pt idx="115">
                  <c:v>7008.0481</c:v>
                </c:pt>
                <c:pt idx="116">
                  <c:v>6697.0801799999999</c:v>
                </c:pt>
                <c:pt idx="117">
                  <c:v>6627.3551399999997</c:v>
                </c:pt>
              </c:numCache>
            </c:numRef>
          </c:yVal>
          <c:smooth val="1"/>
          <c:extLst>
            <c:ext xmlns:c16="http://schemas.microsoft.com/office/drawing/2014/chart" uri="{C3380CC4-5D6E-409C-BE32-E72D297353CC}">
              <c16:uniqueId val="{00000001-2395-45C9-8024-52689F219B00}"/>
            </c:ext>
          </c:extLst>
        </c:ser>
        <c:ser>
          <c:idx val="2"/>
          <c:order val="2"/>
          <c:tx>
            <c:strRef>
              <c:f>'Contrast Ratio by Temp'!$F$2</c:f>
              <c:strCache>
                <c:ptCount val="1"/>
                <c:pt idx="0">
                  <c:v>60 °C</c:v>
                </c:pt>
              </c:strCache>
            </c:strRef>
          </c:tx>
          <c:marker>
            <c:symbol val="none"/>
          </c:marker>
          <c:xVal>
            <c:numRef>
              <c:f>'Contrast Ratio by Temp'!$C$4:$C$121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750</c:v>
                </c:pt>
                <c:pt idx="30">
                  <c:v>755</c:v>
                </c:pt>
                <c:pt idx="31">
                  <c:v>760</c:v>
                </c:pt>
                <c:pt idx="32">
                  <c:v>765</c:v>
                </c:pt>
                <c:pt idx="33">
                  <c:v>770</c:v>
                </c:pt>
                <c:pt idx="34">
                  <c:v>775</c:v>
                </c:pt>
                <c:pt idx="35">
                  <c:v>780</c:v>
                </c:pt>
                <c:pt idx="36">
                  <c:v>785</c:v>
                </c:pt>
                <c:pt idx="37">
                  <c:v>790</c:v>
                </c:pt>
                <c:pt idx="38">
                  <c:v>795</c:v>
                </c:pt>
                <c:pt idx="39">
                  <c:v>800</c:v>
                </c:pt>
                <c:pt idx="40">
                  <c:v>805</c:v>
                </c:pt>
                <c:pt idx="41">
                  <c:v>810</c:v>
                </c:pt>
                <c:pt idx="42">
                  <c:v>815</c:v>
                </c:pt>
                <c:pt idx="43">
                  <c:v>820</c:v>
                </c:pt>
                <c:pt idx="44">
                  <c:v>825</c:v>
                </c:pt>
                <c:pt idx="45">
                  <c:v>830</c:v>
                </c:pt>
                <c:pt idx="46">
                  <c:v>840</c:v>
                </c:pt>
                <c:pt idx="47">
                  <c:v>845</c:v>
                </c:pt>
                <c:pt idx="48">
                  <c:v>850</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'Contrast Ratio by Temp'!$F$4:$F$121</c:f>
              <c:numCache>
                <c:formatCode>General</c:formatCode>
                <c:ptCount val="118"/>
                <c:pt idx="0">
                  <c:v>32.371580000000002</c:v>
                </c:pt>
                <c:pt idx="1">
                  <c:v>35.132570000000001</c:v>
                </c:pt>
                <c:pt idx="2">
                  <c:v>38.548949999999998</c:v>
                </c:pt>
                <c:pt idx="3">
                  <c:v>42.83681</c:v>
                </c:pt>
                <c:pt idx="4">
                  <c:v>47.90052</c:v>
                </c:pt>
                <c:pt idx="5">
                  <c:v>53.947920000000003</c:v>
                </c:pt>
                <c:pt idx="6">
                  <c:v>61.703699999999998</c:v>
                </c:pt>
                <c:pt idx="7">
                  <c:v>70.821550000000002</c:v>
                </c:pt>
                <c:pt idx="8">
                  <c:v>81.099509999999995</c:v>
                </c:pt>
                <c:pt idx="9">
                  <c:v>93.699110000000005</c:v>
                </c:pt>
                <c:pt idx="10">
                  <c:v>109.15613</c:v>
                </c:pt>
                <c:pt idx="11">
                  <c:v>126.26581</c:v>
                </c:pt>
                <c:pt idx="12">
                  <c:v>145.40711999999999</c:v>
                </c:pt>
                <c:pt idx="13">
                  <c:v>169.80235999999999</c:v>
                </c:pt>
                <c:pt idx="14">
                  <c:v>198.09738999999999</c:v>
                </c:pt>
                <c:pt idx="15">
                  <c:v>228.10400999999999</c:v>
                </c:pt>
                <c:pt idx="16">
                  <c:v>262.57566000000003</c:v>
                </c:pt>
                <c:pt idx="17">
                  <c:v>308.09357999999997</c:v>
                </c:pt>
                <c:pt idx="18">
                  <c:v>362.37434000000002</c:v>
                </c:pt>
                <c:pt idx="19">
                  <c:v>418.96595000000002</c:v>
                </c:pt>
                <c:pt idx="20">
                  <c:v>485.53343999999998</c:v>
                </c:pt>
                <c:pt idx="21">
                  <c:v>573.67092000000002</c:v>
                </c:pt>
                <c:pt idx="22">
                  <c:v>678.22693000000004</c:v>
                </c:pt>
                <c:pt idx="23">
                  <c:v>780.07592</c:v>
                </c:pt>
                <c:pt idx="24">
                  <c:v>890.82150999999999</c:v>
                </c:pt>
                <c:pt idx="25">
                  <c:v>1057.9797000000001</c:v>
                </c:pt>
                <c:pt idx="26">
                  <c:v>1273.73387</c:v>
                </c:pt>
                <c:pt idx="27">
                  <c:v>1528.3846100000001</c:v>
                </c:pt>
                <c:pt idx="28">
                  <c:v>1759.8984</c:v>
                </c:pt>
                <c:pt idx="29">
                  <c:v>2083.09852</c:v>
                </c:pt>
                <c:pt idx="30">
                  <c:v>2537.8560400000001</c:v>
                </c:pt>
                <c:pt idx="31">
                  <c:v>3003.2894099999999</c:v>
                </c:pt>
                <c:pt idx="32">
                  <c:v>3504.2733499999999</c:v>
                </c:pt>
                <c:pt idx="33">
                  <c:v>4086.1888600000002</c:v>
                </c:pt>
                <c:pt idx="34">
                  <c:v>4895.9228000000003</c:v>
                </c:pt>
                <c:pt idx="35">
                  <c:v>5890.8215700000001</c:v>
                </c:pt>
                <c:pt idx="36">
                  <c:v>6831.5028700000003</c:v>
                </c:pt>
                <c:pt idx="37">
                  <c:v>7165.7697699999999</c:v>
                </c:pt>
                <c:pt idx="38">
                  <c:v>7597.5437499999998</c:v>
                </c:pt>
                <c:pt idx="39">
                  <c:v>8339.0390700000007</c:v>
                </c:pt>
                <c:pt idx="40">
                  <c:v>9565.2971500000003</c:v>
                </c:pt>
                <c:pt idx="41">
                  <c:v>10351.32861</c:v>
                </c:pt>
                <c:pt idx="42">
                  <c:v>11017.13054</c:v>
                </c:pt>
                <c:pt idx="43">
                  <c:v>10792.243259999999</c:v>
                </c:pt>
                <c:pt idx="44">
                  <c:v>11607.571379999999</c:v>
                </c:pt>
                <c:pt idx="45">
                  <c:v>12440.89444</c:v>
                </c:pt>
                <c:pt idx="46">
                  <c:v>13974.079470000001</c:v>
                </c:pt>
                <c:pt idx="47">
                  <c:v>13622.04861</c:v>
                </c:pt>
                <c:pt idx="48">
                  <c:v>14433.215249999999</c:v>
                </c:pt>
                <c:pt idx="49">
                  <c:v>14648.035099999999</c:v>
                </c:pt>
                <c:pt idx="50">
                  <c:v>13783.64559</c:v>
                </c:pt>
                <c:pt idx="51">
                  <c:v>13099.069949999999</c:v>
                </c:pt>
                <c:pt idx="52">
                  <c:v>11971.861349999999</c:v>
                </c:pt>
                <c:pt idx="53">
                  <c:v>10823.714760000001</c:v>
                </c:pt>
                <c:pt idx="54">
                  <c:v>10368.19868</c:v>
                </c:pt>
                <c:pt idx="55">
                  <c:v>10191.039930000001</c:v>
                </c:pt>
                <c:pt idx="56">
                  <c:v>10196.69961</c:v>
                </c:pt>
                <c:pt idx="57">
                  <c:v>10041.79535</c:v>
                </c:pt>
                <c:pt idx="58">
                  <c:v>10048.40841</c:v>
                </c:pt>
                <c:pt idx="59">
                  <c:v>9440.0647300000001</c:v>
                </c:pt>
                <c:pt idx="60">
                  <c:v>8978.2178800000002</c:v>
                </c:pt>
                <c:pt idx="61">
                  <c:v>8551.8988499999996</c:v>
                </c:pt>
                <c:pt idx="62">
                  <c:v>8514.5094000000008</c:v>
                </c:pt>
                <c:pt idx="63">
                  <c:v>8771.2024700000002</c:v>
                </c:pt>
                <c:pt idx="64">
                  <c:v>9229.14336</c:v>
                </c:pt>
                <c:pt idx="65">
                  <c:v>9694.2643399999997</c:v>
                </c:pt>
                <c:pt idx="66">
                  <c:v>9735.7853200000009</c:v>
                </c:pt>
                <c:pt idx="67">
                  <c:v>9376.4383400000006</c:v>
                </c:pt>
                <c:pt idx="68">
                  <c:v>8954.0531200000005</c:v>
                </c:pt>
                <c:pt idx="69">
                  <c:v>8509.8537400000005</c:v>
                </c:pt>
                <c:pt idx="70">
                  <c:v>8448.1938200000004</c:v>
                </c:pt>
                <c:pt idx="71">
                  <c:v>8738.8538200000003</c:v>
                </c:pt>
                <c:pt idx="72">
                  <c:v>9301.5139400000007</c:v>
                </c:pt>
                <c:pt idx="73">
                  <c:v>9609.1697999999997</c:v>
                </c:pt>
                <c:pt idx="74">
                  <c:v>9729.3558200000007</c:v>
                </c:pt>
                <c:pt idx="75">
                  <c:v>9428.4398500000007</c:v>
                </c:pt>
                <c:pt idx="76">
                  <c:v>8916.0843100000002</c:v>
                </c:pt>
                <c:pt idx="77">
                  <c:v>8524.8027500000007</c:v>
                </c:pt>
                <c:pt idx="78">
                  <c:v>8386.0971499999996</c:v>
                </c:pt>
                <c:pt idx="79">
                  <c:v>8510.7301299999999</c:v>
                </c:pt>
                <c:pt idx="80">
                  <c:v>8815.8053199999995</c:v>
                </c:pt>
                <c:pt idx="81">
                  <c:v>9348.5762300000006</c:v>
                </c:pt>
                <c:pt idx="82">
                  <c:v>9547.0736400000005</c:v>
                </c:pt>
                <c:pt idx="83">
                  <c:v>9354.5843399999994</c:v>
                </c:pt>
                <c:pt idx="84">
                  <c:v>9020.5707299999995</c:v>
                </c:pt>
                <c:pt idx="85">
                  <c:v>8626.8624899999995</c:v>
                </c:pt>
                <c:pt idx="86" formatCode="0.00E+00">
                  <c:v>8164.8978399999996</c:v>
                </c:pt>
                <c:pt idx="87">
                  <c:v>8042.1112400000002</c:v>
                </c:pt>
                <c:pt idx="88" formatCode="0.00E+00">
                  <c:v>8075.3471</c:v>
                </c:pt>
                <c:pt idx="89">
                  <c:v>8302.2359199999992</c:v>
                </c:pt>
                <c:pt idx="90">
                  <c:v>8536.3611199999996</c:v>
                </c:pt>
                <c:pt idx="91">
                  <c:v>8832.2357499999998</c:v>
                </c:pt>
                <c:pt idx="92">
                  <c:v>8843.5150200000007</c:v>
                </c:pt>
                <c:pt idx="93">
                  <c:v>8674.9828600000001</c:v>
                </c:pt>
                <c:pt idx="94">
                  <c:v>8467.3933400000005</c:v>
                </c:pt>
                <c:pt idx="95">
                  <c:v>8233.6909699999997</c:v>
                </c:pt>
                <c:pt idx="96">
                  <c:v>7864.9567299999999</c:v>
                </c:pt>
                <c:pt idx="97">
                  <c:v>7805.4681399999999</c:v>
                </c:pt>
                <c:pt idx="98">
                  <c:v>7749.6207299999996</c:v>
                </c:pt>
                <c:pt idx="99">
                  <c:v>7801.9507100000001</c:v>
                </c:pt>
                <c:pt idx="100">
                  <c:v>8033.0883299999996</c:v>
                </c:pt>
                <c:pt idx="101">
                  <c:v>8392.2664399999994</c:v>
                </c:pt>
                <c:pt idx="102">
                  <c:v>8675.6353600000002</c:v>
                </c:pt>
                <c:pt idx="103">
                  <c:v>8726.2961699999996</c:v>
                </c:pt>
                <c:pt idx="104">
                  <c:v>8432.2829299999994</c:v>
                </c:pt>
                <c:pt idx="105">
                  <c:v>8196.1928000000007</c:v>
                </c:pt>
                <c:pt idx="106">
                  <c:v>7802.5646200000001</c:v>
                </c:pt>
                <c:pt idx="107">
                  <c:v>7649.8645200000001</c:v>
                </c:pt>
                <c:pt idx="108">
                  <c:v>7446.0407100000002</c:v>
                </c:pt>
                <c:pt idx="109">
                  <c:v>7524.7835999999998</c:v>
                </c:pt>
                <c:pt idx="110">
                  <c:v>7808.4726700000001</c:v>
                </c:pt>
                <c:pt idx="111">
                  <c:v>8000.9817400000002</c:v>
                </c:pt>
                <c:pt idx="112">
                  <c:v>8189.78143</c:v>
                </c:pt>
                <c:pt idx="113">
                  <c:v>8351.92</c:v>
                </c:pt>
                <c:pt idx="114">
                  <c:v>8424.4242699999995</c:v>
                </c:pt>
                <c:pt idx="115">
                  <c:v>8472.0387900000005</c:v>
                </c:pt>
                <c:pt idx="116">
                  <c:v>8245.7147199999999</c:v>
                </c:pt>
                <c:pt idx="117">
                  <c:v>8028.4169099999999</c:v>
                </c:pt>
              </c:numCache>
            </c:numRef>
          </c:yVal>
          <c:smooth val="1"/>
          <c:extLst>
            <c:ext xmlns:c16="http://schemas.microsoft.com/office/drawing/2014/chart" uri="{C3380CC4-5D6E-409C-BE32-E72D297353CC}">
              <c16:uniqueId val="{00000002-2395-45C9-8024-52689F219B00}"/>
            </c:ext>
          </c:extLst>
        </c:ser>
        <c:dLbls>
          <c:showLegendKey val="0"/>
          <c:showVal val="0"/>
          <c:showCatName val="0"/>
          <c:showSerName val="0"/>
          <c:showPercent val="0"/>
          <c:showBubbleSize val="0"/>
        </c:dLbls>
        <c:axId val="469428744"/>
        <c:axId val="469430312"/>
      </c:scatterChart>
      <c:valAx>
        <c:axId val="469428744"/>
        <c:scaling>
          <c:orientation val="minMax"/>
          <c:max val="1200"/>
          <c:min val="600"/>
        </c:scaling>
        <c:delete val="0"/>
        <c:axPos val="b"/>
        <c:title>
          <c:tx>
            <c:strRef>
              <c:f>'Contrast Ratio by Temp'!$C$3</c:f>
              <c:strCache>
                <c:ptCount val="1"/>
                <c:pt idx="0">
                  <c:v>Wavelength (nm)</c:v>
                </c:pt>
              </c:strCache>
            </c:strRef>
          </c:tx>
          <c:overlay val="0"/>
        </c:title>
        <c:numFmt formatCode="General" sourceLinked="1"/>
        <c:majorTickMark val="out"/>
        <c:minorTickMark val="none"/>
        <c:tickLblPos val="nextTo"/>
        <c:crossAx val="469430312"/>
        <c:crosses val="autoZero"/>
        <c:crossBetween val="midCat"/>
      </c:valAx>
      <c:valAx>
        <c:axId val="469430312"/>
        <c:scaling>
          <c:logBase val="10"/>
          <c:orientation val="minMax"/>
          <c:max val="100000"/>
          <c:min val="1"/>
        </c:scaling>
        <c:delete val="0"/>
        <c:axPos val="l"/>
        <c:majorGridlines/>
        <c:title>
          <c:tx>
            <c:strRef>
              <c:f>'Contrast Ratio by Temp'!$D$3</c:f>
              <c:strCache>
                <c:ptCount val="1"/>
                <c:pt idx="0">
                  <c:v>Contrast Ratio</c:v>
                </c:pt>
              </c:strCache>
            </c:strRef>
          </c:tx>
          <c:overlay val="0"/>
          <c:txPr>
            <a:bodyPr rot="-5400000" vert="horz"/>
            <a:lstStyle/>
            <a:p>
              <a:pPr>
                <a:defRPr/>
              </a:pPr>
              <a:endParaRPr lang="en-US"/>
            </a:p>
          </c:txPr>
        </c:title>
        <c:numFmt formatCode="General" sourceLinked="1"/>
        <c:majorTickMark val="out"/>
        <c:minorTickMark val="none"/>
        <c:tickLblPos val="nextTo"/>
        <c:crossAx val="4694287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by AOI'!$C$1</c:f>
          <c:strCache>
            <c:ptCount val="1"/>
            <c:pt idx="0">
              <c:v>LCC1622(/M) Transmission by AOI</c:v>
            </c:pt>
          </c:strCache>
        </c:strRef>
      </c:tx>
      <c:overlay val="0"/>
    </c:title>
    <c:autoTitleDeleted val="0"/>
    <c:plotArea>
      <c:layout/>
      <c:scatterChart>
        <c:scatterStyle val="smoothMarker"/>
        <c:varyColors val="0"/>
        <c:ser>
          <c:idx val="0"/>
          <c:order val="0"/>
          <c:tx>
            <c:strRef>
              <c:f>'Transmission by AOI'!$D$2</c:f>
              <c:strCache>
                <c:ptCount val="1"/>
                <c:pt idx="0">
                  <c:v>0° AOI</c:v>
                </c:pt>
              </c:strCache>
            </c:strRef>
          </c:tx>
          <c:marker>
            <c:symbol val="none"/>
          </c:marker>
          <c:xVal>
            <c:numRef>
              <c:f>'Transmission by AOI'!$C$4:$C$121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790</c:v>
                </c:pt>
                <c:pt idx="38">
                  <c:v>795</c:v>
                </c:pt>
                <c:pt idx="39">
                  <c:v>800</c:v>
                </c:pt>
                <c:pt idx="40">
                  <c:v>805</c:v>
                </c:pt>
                <c:pt idx="41">
                  <c:v>810</c:v>
                </c:pt>
                <c:pt idx="42">
                  <c:v>815</c:v>
                </c:pt>
                <c:pt idx="43">
                  <c:v>820</c:v>
                </c:pt>
                <c:pt idx="44">
                  <c:v>825</c:v>
                </c:pt>
                <c:pt idx="45">
                  <c:v>830</c:v>
                </c:pt>
                <c:pt idx="46">
                  <c:v>835</c:v>
                </c:pt>
                <c:pt idx="47">
                  <c:v>840</c:v>
                </c:pt>
                <c:pt idx="48">
                  <c:v>845</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'Transmission by AOI'!$D$4:$D$121</c:f>
              <c:numCache>
                <c:formatCode>0.00E+00</c:formatCode>
                <c:ptCount val="118"/>
                <c:pt idx="0">
                  <c:v>59.667400000000001</c:v>
                </c:pt>
                <c:pt idx="1">
                  <c:v>61.056939999999997</c:v>
                </c:pt>
                <c:pt idx="2" formatCode="General">
                  <c:v>62.436489999999999</c:v>
                </c:pt>
                <c:pt idx="3">
                  <c:v>63.54898</c:v>
                </c:pt>
                <c:pt idx="4">
                  <c:v>64.709320000000005</c:v>
                </c:pt>
                <c:pt idx="5">
                  <c:v>65.845929999999996</c:v>
                </c:pt>
                <c:pt idx="6">
                  <c:v>66.733909999999995</c:v>
                </c:pt>
                <c:pt idx="7" formatCode="General">
                  <c:v>67.632490000000004</c:v>
                </c:pt>
                <c:pt idx="8" formatCode="General">
                  <c:v>68.812119999999993</c:v>
                </c:pt>
                <c:pt idx="9" formatCode="General">
                  <c:v>69.648929999999993</c:v>
                </c:pt>
                <c:pt idx="10" formatCode="General">
                  <c:v>70.087249999999997</c:v>
                </c:pt>
                <c:pt idx="11" formatCode="General">
                  <c:v>71.087500000000006</c:v>
                </c:pt>
                <c:pt idx="12" formatCode="General">
                  <c:v>72.316680000000005</c:v>
                </c:pt>
                <c:pt idx="13" formatCode="General">
                  <c:v>72.704880000000003</c:v>
                </c:pt>
                <c:pt idx="14" formatCode="General">
                  <c:v>72.792069999999995</c:v>
                </c:pt>
                <c:pt idx="15" formatCode="General">
                  <c:v>73.979810000000001</c:v>
                </c:pt>
                <c:pt idx="16" formatCode="General">
                  <c:v>75.397779999999997</c:v>
                </c:pt>
                <c:pt idx="17" formatCode="General">
                  <c:v>75.494129999999998</c:v>
                </c:pt>
                <c:pt idx="18" formatCode="General">
                  <c:v>75.233999999999995</c:v>
                </c:pt>
                <c:pt idx="19" formatCode="General">
                  <c:v>76.350539999999995</c:v>
                </c:pt>
                <c:pt idx="20" formatCode="General">
                  <c:v>78.143699999999995</c:v>
                </c:pt>
                <c:pt idx="21" formatCode="General">
                  <c:v>78.333309999999997</c:v>
                </c:pt>
                <c:pt idx="22" formatCode="General">
                  <c:v>77.520070000000004</c:v>
                </c:pt>
                <c:pt idx="23" formatCode="General">
                  <c:v>78.077780000000004</c:v>
                </c:pt>
                <c:pt idx="24" formatCode="General">
                  <c:v>80.210530000000006</c:v>
                </c:pt>
                <c:pt idx="25" formatCode="General">
                  <c:v>81.273579999999995</c:v>
                </c:pt>
                <c:pt idx="26" formatCode="General">
                  <c:v>80.221170000000001</c:v>
                </c:pt>
                <c:pt idx="27" formatCode="General">
                  <c:v>79.564819999999997</c:v>
                </c:pt>
                <c:pt idx="28" formatCode="General">
                  <c:v>81.134559999999993</c:v>
                </c:pt>
                <c:pt idx="29" formatCode="General">
                  <c:v>83.442750000000004</c:v>
                </c:pt>
                <c:pt idx="30" formatCode="General">
                  <c:v>83.616290000000006</c:v>
                </c:pt>
                <c:pt idx="31" formatCode="General">
                  <c:v>82.046469999999999</c:v>
                </c:pt>
                <c:pt idx="32" formatCode="General">
                  <c:v>81.599189999999993</c:v>
                </c:pt>
                <c:pt idx="33" formatCode="General">
                  <c:v>83.509690000000006</c:v>
                </c:pt>
                <c:pt idx="34" formatCode="General">
                  <c:v>85.969679999999997</c:v>
                </c:pt>
                <c:pt idx="35" formatCode="General">
                  <c:v>86.020629999999997</c:v>
                </c:pt>
                <c:pt idx="36" formatCode="General">
                  <c:v>84.041309999999996</c:v>
                </c:pt>
                <c:pt idx="37" formatCode="General">
                  <c:v>84.816019999999995</c:v>
                </c:pt>
                <c:pt idx="38" formatCode="General">
                  <c:v>87.693349999999995</c:v>
                </c:pt>
                <c:pt idx="39" formatCode="General">
                  <c:v>88.626090000000005</c:v>
                </c:pt>
                <c:pt idx="40" formatCode="General">
                  <c:v>86.769880000000001</c:v>
                </c:pt>
                <c:pt idx="41" formatCode="General">
                  <c:v>84.578400000000002</c:v>
                </c:pt>
                <c:pt idx="42" formatCode="General">
                  <c:v>84.778440000000003</c:v>
                </c:pt>
                <c:pt idx="43" formatCode="General">
                  <c:v>87.542379999999994</c:v>
                </c:pt>
                <c:pt idx="44" formatCode="General">
                  <c:v>90.220160000000007</c:v>
                </c:pt>
                <c:pt idx="45" formatCode="General">
                  <c:v>90.095439999999996</c:v>
                </c:pt>
                <c:pt idx="46" formatCode="General">
                  <c:v>87.60445</c:v>
                </c:pt>
                <c:pt idx="47" formatCode="General">
                  <c:v>85.405510000000007</c:v>
                </c:pt>
                <c:pt idx="48" formatCode="General">
                  <c:v>85.648899999999998</c:v>
                </c:pt>
                <c:pt idx="49" formatCode="General">
                  <c:v>90.824749999999995</c:v>
                </c:pt>
                <c:pt idx="50" formatCode="General">
                  <c:v>82.306910000000002</c:v>
                </c:pt>
                <c:pt idx="51" formatCode="General">
                  <c:v>80.619330000000005</c:v>
                </c:pt>
                <c:pt idx="52" formatCode="General">
                  <c:v>80.304779999999994</c:v>
                </c:pt>
                <c:pt idx="53" formatCode="General">
                  <c:v>81.913480000000007</c:v>
                </c:pt>
                <c:pt idx="54" formatCode="General">
                  <c:v>84.485590000000002</c:v>
                </c:pt>
                <c:pt idx="55" formatCode="General">
                  <c:v>86.106719999999996</c:v>
                </c:pt>
                <c:pt idx="56" formatCode="General">
                  <c:v>85.425870000000003</c:v>
                </c:pt>
                <c:pt idx="57" formatCode="General">
                  <c:v>82.957179999999994</c:v>
                </c:pt>
                <c:pt idx="58" formatCode="General">
                  <c:v>80.660110000000003</c:v>
                </c:pt>
                <c:pt idx="59" formatCode="General">
                  <c:v>80.26746</c:v>
                </c:pt>
                <c:pt idx="60" formatCode="General">
                  <c:v>82.172529999999995</c:v>
                </c:pt>
                <c:pt idx="61" formatCode="General">
                  <c:v>85.319559999999996</c:v>
                </c:pt>
                <c:pt idx="62" formatCode="General">
                  <c:v>87.643119999999996</c:v>
                </c:pt>
                <c:pt idx="63" formatCode="General">
                  <c:v>87.441559999999996</c:v>
                </c:pt>
                <c:pt idx="64" formatCode="General">
                  <c:v>84.850459999999998</c:v>
                </c:pt>
                <c:pt idx="65" formatCode="General">
                  <c:v>81.639210000000006</c:v>
                </c:pt>
                <c:pt idx="66" formatCode="General">
                  <c:v>79.864549999999994</c:v>
                </c:pt>
                <c:pt idx="67" formatCode="General">
                  <c:v>80.499390000000005</c:v>
                </c:pt>
                <c:pt idx="68" formatCode="General">
                  <c:v>83.205690000000004</c:v>
                </c:pt>
                <c:pt idx="69" formatCode="General">
                  <c:v>86.522810000000007</c:v>
                </c:pt>
                <c:pt idx="70" formatCode="General">
                  <c:v>88.511960000000002</c:v>
                </c:pt>
                <c:pt idx="71" formatCode="General">
                  <c:v>87.811099999999996</c:v>
                </c:pt>
                <c:pt idx="72" formatCode="General">
                  <c:v>84.910380000000004</c:v>
                </c:pt>
                <c:pt idx="73" formatCode="General">
                  <c:v>81.528559999999999</c:v>
                </c:pt>
                <c:pt idx="74" formatCode="General">
                  <c:v>79.39349</c:v>
                </c:pt>
                <c:pt idx="75" formatCode="General">
                  <c:v>79.368979999999993</c:v>
                </c:pt>
                <c:pt idx="76" formatCode="General">
                  <c:v>81.413560000000004</c:v>
                </c:pt>
                <c:pt idx="77" formatCode="General">
                  <c:v>84.597480000000004</c:v>
                </c:pt>
                <c:pt idx="78" formatCode="General">
                  <c:v>87.307810000000003</c:v>
                </c:pt>
                <c:pt idx="79" formatCode="General">
                  <c:v>88.026589999999999</c:v>
                </c:pt>
                <c:pt idx="80" formatCode="General">
                  <c:v>86.24212</c:v>
                </c:pt>
                <c:pt idx="81" formatCode="General">
                  <c:v>82.876329999999996</c:v>
                </c:pt>
                <c:pt idx="82" formatCode="General">
                  <c:v>79.574809999999999</c:v>
                </c:pt>
                <c:pt idx="83" formatCode="General">
                  <c:v>77.524749999999997</c:v>
                </c:pt>
                <c:pt idx="84">
                  <c:v>77.426140000000004</c:v>
                </c:pt>
                <c:pt idx="85">
                  <c:v>79.171819999999997</c:v>
                </c:pt>
                <c:pt idx="86">
                  <c:v>82.052009999999996</c:v>
                </c:pt>
                <c:pt idx="87">
                  <c:v>84.933539999999994</c:v>
                </c:pt>
                <c:pt idx="88">
                  <c:v>86.355639999999994</c:v>
                </c:pt>
                <c:pt idx="89">
                  <c:v>85.596119999999999</c:v>
                </c:pt>
                <c:pt idx="90">
                  <c:v>82.953779999999995</c:v>
                </c:pt>
                <c:pt idx="91" formatCode="General">
                  <c:v>79.508080000000007</c:v>
                </c:pt>
                <c:pt idx="92" formatCode="General">
                  <c:v>76.573840000000004</c:v>
                </c:pt>
                <c:pt idx="93" formatCode="General">
                  <c:v>74.931479999999993</c:v>
                </c:pt>
                <c:pt idx="94" formatCode="General">
                  <c:v>74.9328</c:v>
                </c:pt>
                <c:pt idx="95" formatCode="General">
                  <c:v>76.480400000000003</c:v>
                </c:pt>
                <c:pt idx="96" formatCode="General">
                  <c:v>79.00197</c:v>
                </c:pt>
                <c:pt idx="97" formatCode="General">
                  <c:v>81.663489999999996</c:v>
                </c:pt>
                <c:pt idx="98" formatCode="General">
                  <c:v>83.377759999999995</c:v>
                </c:pt>
                <c:pt idx="99" formatCode="General">
                  <c:v>83.375619999999998</c:v>
                </c:pt>
                <c:pt idx="100" formatCode="General">
                  <c:v>81.598089999999999</c:v>
                </c:pt>
                <c:pt idx="101" formatCode="General">
                  <c:v>78.665639999999996</c:v>
                </c:pt>
                <c:pt idx="102" formatCode="General">
                  <c:v>75.484409999999997</c:v>
                </c:pt>
                <c:pt idx="103" formatCode="General">
                  <c:v>72.87236</c:v>
                </c:pt>
                <c:pt idx="104" formatCode="General">
                  <c:v>71.441329999999994</c:v>
                </c:pt>
                <c:pt idx="105" formatCode="General">
                  <c:v>71.323490000000007</c:v>
                </c:pt>
                <c:pt idx="106" formatCode="General">
                  <c:v>72.470979999999997</c:v>
                </c:pt>
                <c:pt idx="107" formatCode="General">
                  <c:v>74.496979999999994</c:v>
                </c:pt>
                <c:pt idx="108" formatCode="General">
                  <c:v>76.768969999999996</c:v>
                </c:pt>
                <c:pt idx="109" formatCode="General">
                  <c:v>78.539450000000002</c:v>
                </c:pt>
                <c:pt idx="110" formatCode="General">
                  <c:v>79.129840000000002</c:v>
                </c:pt>
                <c:pt idx="111" formatCode="General">
                  <c:v>78.139949999999999</c:v>
                </c:pt>
                <c:pt idx="112" formatCode="General">
                  <c:v>75.901820000000001</c:v>
                </c:pt>
                <c:pt idx="113" formatCode="General">
                  <c:v>73.018429999999995</c:v>
                </c:pt>
                <c:pt idx="114" formatCode="General">
                  <c:v>70.227969999999999</c:v>
                </c:pt>
                <c:pt idx="115" formatCode="General">
                  <c:v>67.947010000000006</c:v>
                </c:pt>
                <c:pt idx="116" formatCode="General">
                  <c:v>66.629909999999995</c:v>
                </c:pt>
                <c:pt idx="117" formatCode="General">
                  <c:v>66.437219999999996</c:v>
                </c:pt>
              </c:numCache>
            </c:numRef>
          </c:yVal>
          <c:smooth val="1"/>
          <c:extLst>
            <c:ext xmlns:c16="http://schemas.microsoft.com/office/drawing/2014/chart" uri="{C3380CC4-5D6E-409C-BE32-E72D297353CC}">
              <c16:uniqueId val="{00000000-173D-4F75-A860-1060AD6DD587}"/>
            </c:ext>
          </c:extLst>
        </c:ser>
        <c:ser>
          <c:idx val="1"/>
          <c:order val="1"/>
          <c:tx>
            <c:strRef>
              <c:f>'Transmission by AOI'!$E$2</c:f>
              <c:strCache>
                <c:ptCount val="1"/>
                <c:pt idx="0">
                  <c:v>3° AOI</c:v>
                </c:pt>
              </c:strCache>
            </c:strRef>
          </c:tx>
          <c:spPr>
            <a:ln>
              <a:solidFill>
                <a:srgbClr val="00B050"/>
              </a:solidFill>
            </a:ln>
          </c:spPr>
          <c:marker>
            <c:symbol val="none"/>
          </c:marker>
          <c:xVal>
            <c:numRef>
              <c:f>'Transmission by AOI'!$C$4:$C$121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790</c:v>
                </c:pt>
                <c:pt idx="38">
                  <c:v>795</c:v>
                </c:pt>
                <c:pt idx="39">
                  <c:v>800</c:v>
                </c:pt>
                <c:pt idx="40">
                  <c:v>805</c:v>
                </c:pt>
                <c:pt idx="41">
                  <c:v>810</c:v>
                </c:pt>
                <c:pt idx="42">
                  <c:v>815</c:v>
                </c:pt>
                <c:pt idx="43">
                  <c:v>820</c:v>
                </c:pt>
                <c:pt idx="44">
                  <c:v>825</c:v>
                </c:pt>
                <c:pt idx="45">
                  <c:v>830</c:v>
                </c:pt>
                <c:pt idx="46">
                  <c:v>835</c:v>
                </c:pt>
                <c:pt idx="47">
                  <c:v>840</c:v>
                </c:pt>
                <c:pt idx="48">
                  <c:v>845</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'Transmission by AOI'!$E$4:$E$121</c:f>
              <c:numCache>
                <c:formatCode>0.00E+00</c:formatCode>
                <c:ptCount val="118"/>
                <c:pt idx="0">
                  <c:v>60.169179999999997</c:v>
                </c:pt>
                <c:pt idx="1">
                  <c:v>61.557720000000003</c:v>
                </c:pt>
                <c:pt idx="2">
                  <c:v>62.88476</c:v>
                </c:pt>
                <c:pt idx="3">
                  <c:v>64.015879999999996</c:v>
                </c:pt>
                <c:pt idx="4">
                  <c:v>65.230119999999999</c:v>
                </c:pt>
                <c:pt idx="5">
                  <c:v>66.328249999999997</c:v>
                </c:pt>
                <c:pt idx="6">
                  <c:v>67.135019999999997</c:v>
                </c:pt>
                <c:pt idx="7" formatCode="General">
                  <c:v>68.060100000000006</c:v>
                </c:pt>
                <c:pt idx="8" formatCode="General">
                  <c:v>69.251289999999997</c:v>
                </c:pt>
                <c:pt idx="9" formatCode="General">
                  <c:v>69.911119999999997</c:v>
                </c:pt>
                <c:pt idx="10" formatCode="General">
                  <c:v>70.365939999999995</c:v>
                </c:pt>
                <c:pt idx="11" formatCode="General">
                  <c:v>71.532430000000005</c:v>
                </c:pt>
                <c:pt idx="12" formatCode="General">
                  <c:v>72.609539999999996</c:v>
                </c:pt>
                <c:pt idx="13" formatCode="General">
                  <c:v>72.755359999999996</c:v>
                </c:pt>
                <c:pt idx="14" formatCode="General">
                  <c:v>73.022400000000005</c:v>
                </c:pt>
                <c:pt idx="15" formatCode="General">
                  <c:v>74.436520000000002</c:v>
                </c:pt>
                <c:pt idx="16" formatCode="General">
                  <c:v>75.603089999999995</c:v>
                </c:pt>
                <c:pt idx="17" formatCode="General">
                  <c:v>75.349599999999995</c:v>
                </c:pt>
                <c:pt idx="18" formatCode="General">
                  <c:v>75.354640000000003</c:v>
                </c:pt>
                <c:pt idx="19" formatCode="General">
                  <c:v>76.860969999999995</c:v>
                </c:pt>
                <c:pt idx="20" formatCode="General">
                  <c:v>78.435299999999998</c:v>
                </c:pt>
                <c:pt idx="21" formatCode="General">
                  <c:v>78.122590000000002</c:v>
                </c:pt>
                <c:pt idx="22" formatCode="General">
                  <c:v>77.449280000000002</c:v>
                </c:pt>
                <c:pt idx="23" formatCode="General">
                  <c:v>78.607200000000006</c:v>
                </c:pt>
                <c:pt idx="24" formatCode="General">
                  <c:v>80.811480000000003</c:v>
                </c:pt>
                <c:pt idx="25" formatCode="General">
                  <c:v>81.188310000000001</c:v>
                </c:pt>
                <c:pt idx="26" formatCode="General">
                  <c:v>79.938140000000004</c:v>
                </c:pt>
                <c:pt idx="27" formatCode="General">
                  <c:v>79.869209999999995</c:v>
                </c:pt>
                <c:pt idx="28" formatCode="General">
                  <c:v>82.026340000000005</c:v>
                </c:pt>
                <c:pt idx="29" formatCode="General">
                  <c:v>83.968429999999998</c:v>
                </c:pt>
                <c:pt idx="30" formatCode="General">
                  <c:v>83.4011</c:v>
                </c:pt>
                <c:pt idx="31" formatCode="General">
                  <c:v>81.800479999999993</c:v>
                </c:pt>
                <c:pt idx="32" formatCode="General">
                  <c:v>82.098339999999993</c:v>
                </c:pt>
                <c:pt idx="33" formatCode="General">
                  <c:v>84.634169999999997</c:v>
                </c:pt>
                <c:pt idx="34" formatCode="General">
                  <c:v>86.645629999999997</c:v>
                </c:pt>
                <c:pt idx="35" formatCode="General">
                  <c:v>85.808639999999997</c:v>
                </c:pt>
                <c:pt idx="36" formatCode="General">
                  <c:v>83.750280000000004</c:v>
                </c:pt>
                <c:pt idx="37" formatCode="General">
                  <c:v>86.097970000000004</c:v>
                </c:pt>
                <c:pt idx="38" formatCode="General">
                  <c:v>88.788210000000007</c:v>
                </c:pt>
                <c:pt idx="39" formatCode="General">
                  <c:v>88.737030000000004</c:v>
                </c:pt>
                <c:pt idx="40" formatCode="General">
                  <c:v>86.336650000000006</c:v>
                </c:pt>
                <c:pt idx="41" formatCode="General">
                  <c:v>84.679770000000005</c:v>
                </c:pt>
                <c:pt idx="42" formatCode="General">
                  <c:v>85.901520000000005</c:v>
                </c:pt>
                <c:pt idx="43" formatCode="General">
                  <c:v>89.123149999999995</c:v>
                </c:pt>
                <c:pt idx="44" formatCode="General">
                  <c:v>91.172809999999998</c:v>
                </c:pt>
                <c:pt idx="45" formatCode="General">
                  <c:v>90.105029999999999</c:v>
                </c:pt>
                <c:pt idx="46" formatCode="General">
                  <c:v>87.388009999999994</c:v>
                </c:pt>
                <c:pt idx="47" formatCode="General">
                  <c:v>85.836609999999993</c:v>
                </c:pt>
                <c:pt idx="48" formatCode="General">
                  <c:v>87.177040000000005</c:v>
                </c:pt>
                <c:pt idx="49" formatCode="General">
                  <c:v>92.588949999999997</c:v>
                </c:pt>
                <c:pt idx="50" formatCode="General">
                  <c:v>81.265410000000003</c:v>
                </c:pt>
                <c:pt idx="51" formatCode="General">
                  <c:v>79.852450000000005</c:v>
                </c:pt>
                <c:pt idx="52" formatCode="General">
                  <c:v>80.168139999999994</c:v>
                </c:pt>
                <c:pt idx="53" formatCode="General">
                  <c:v>82.292850000000001</c:v>
                </c:pt>
                <c:pt idx="54" formatCode="General">
                  <c:v>84.829220000000007</c:v>
                </c:pt>
                <c:pt idx="55" formatCode="General">
                  <c:v>85.809420000000003</c:v>
                </c:pt>
                <c:pt idx="56" formatCode="General">
                  <c:v>84.394490000000005</c:v>
                </c:pt>
                <c:pt idx="57" formatCode="General">
                  <c:v>81.722430000000003</c:v>
                </c:pt>
                <c:pt idx="58" formatCode="General">
                  <c:v>79.887429999999995</c:v>
                </c:pt>
                <c:pt idx="59" formatCode="General">
                  <c:v>80.289109999999994</c:v>
                </c:pt>
                <c:pt idx="60" formatCode="General">
                  <c:v>82.795689999999993</c:v>
                </c:pt>
                <c:pt idx="61" formatCode="General">
                  <c:v>85.93929</c:v>
                </c:pt>
                <c:pt idx="62" formatCode="General">
                  <c:v>87.544160000000005</c:v>
                </c:pt>
                <c:pt idx="63" formatCode="General">
                  <c:v>86.416460000000001</c:v>
                </c:pt>
                <c:pt idx="64" formatCode="General">
                  <c:v>83.386380000000003</c:v>
                </c:pt>
                <c:pt idx="65" formatCode="General">
                  <c:v>80.450280000000006</c:v>
                </c:pt>
                <c:pt idx="66" formatCode="General">
                  <c:v>79.419110000000003</c:v>
                </c:pt>
                <c:pt idx="67" formatCode="General">
                  <c:v>80.859610000000004</c:v>
                </c:pt>
                <c:pt idx="68" formatCode="General">
                  <c:v>83.986999999999995</c:v>
                </c:pt>
                <c:pt idx="69" formatCode="General">
                  <c:v>87.085170000000005</c:v>
                </c:pt>
                <c:pt idx="70" formatCode="General">
                  <c:v>88.233919999999998</c:v>
                </c:pt>
                <c:pt idx="71" formatCode="General">
                  <c:v>86.601470000000006</c:v>
                </c:pt>
                <c:pt idx="72" formatCode="General">
                  <c:v>83.284210000000002</c:v>
                </c:pt>
                <c:pt idx="73" formatCode="General">
                  <c:v>80.166579999999996</c:v>
                </c:pt>
                <c:pt idx="74" formatCode="General">
                  <c:v>78.726939999999999</c:v>
                </c:pt>
                <c:pt idx="75" formatCode="General">
                  <c:v>79.498559999999998</c:v>
                </c:pt>
                <c:pt idx="76" formatCode="General">
                  <c:v>82.130840000000006</c:v>
                </c:pt>
                <c:pt idx="77" formatCode="General">
                  <c:v>85.381290000000007</c:v>
                </c:pt>
                <c:pt idx="78" formatCode="General">
                  <c:v>87.551370000000006</c:v>
                </c:pt>
                <c:pt idx="79" formatCode="General">
                  <c:v>87.353059999999999</c:v>
                </c:pt>
                <c:pt idx="80" formatCode="General">
                  <c:v>84.856719999999996</c:v>
                </c:pt>
                <c:pt idx="81" formatCode="General">
                  <c:v>81.322810000000004</c:v>
                </c:pt>
                <c:pt idx="82" formatCode="General">
                  <c:v>78.360479999999995</c:v>
                </c:pt>
                <c:pt idx="83" formatCode="General">
                  <c:v>77.017169999999993</c:v>
                </c:pt>
                <c:pt idx="84">
                  <c:v>77.654250000000005</c:v>
                </c:pt>
                <c:pt idx="85">
                  <c:v>79.981070000000003</c:v>
                </c:pt>
                <c:pt idx="86">
                  <c:v>83.043840000000003</c:v>
                </c:pt>
                <c:pt idx="87">
                  <c:v>85.595699999999994</c:v>
                </c:pt>
                <c:pt idx="88">
                  <c:v>86.286500000000004</c:v>
                </c:pt>
                <c:pt idx="89">
                  <c:v>84.716980000000007</c:v>
                </c:pt>
                <c:pt idx="90">
                  <c:v>81.631519999999995</c:v>
                </c:pt>
                <c:pt idx="91" formatCode="General">
                  <c:v>78.2119</c:v>
                </c:pt>
                <c:pt idx="92" formatCode="General">
                  <c:v>75.681169999999995</c:v>
                </c:pt>
                <c:pt idx="93" formatCode="General">
                  <c:v>74.652600000000007</c:v>
                </c:pt>
                <c:pt idx="94" formatCode="General">
                  <c:v>75.301900000000003</c:v>
                </c:pt>
                <c:pt idx="95" formatCode="General">
                  <c:v>77.369169999999997</c:v>
                </c:pt>
                <c:pt idx="96" formatCode="General">
                  <c:v>80.109530000000007</c:v>
                </c:pt>
                <c:pt idx="97" formatCode="General">
                  <c:v>82.572850000000003</c:v>
                </c:pt>
                <c:pt idx="98" formatCode="General">
                  <c:v>83.701620000000005</c:v>
                </c:pt>
                <c:pt idx="99" formatCode="General">
                  <c:v>82.989350000000002</c:v>
                </c:pt>
                <c:pt idx="100" formatCode="General">
                  <c:v>80.644000000000005</c:v>
                </c:pt>
                <c:pt idx="101" formatCode="General">
                  <c:v>77.490620000000007</c:v>
                </c:pt>
                <c:pt idx="102" formatCode="General">
                  <c:v>74.469719999999995</c:v>
                </c:pt>
                <c:pt idx="103" formatCode="General">
                  <c:v>72.271199999999993</c:v>
                </c:pt>
                <c:pt idx="104" formatCode="General">
                  <c:v>71.360979999999998</c:v>
                </c:pt>
                <c:pt idx="105" formatCode="General">
                  <c:v>71.777969999999996</c:v>
                </c:pt>
                <c:pt idx="106" formatCode="General">
                  <c:v>73.366159999999994</c:v>
                </c:pt>
                <c:pt idx="107" formatCode="General">
                  <c:v>75.612949999999998</c:v>
                </c:pt>
                <c:pt idx="108" formatCode="General">
                  <c:v>77.820570000000004</c:v>
                </c:pt>
                <c:pt idx="109" formatCode="General">
                  <c:v>79.219939999999994</c:v>
                </c:pt>
                <c:pt idx="110" formatCode="General">
                  <c:v>79.210089999999994</c:v>
                </c:pt>
                <c:pt idx="111" formatCode="General">
                  <c:v>77.664289999999994</c:v>
                </c:pt>
                <c:pt idx="112" formatCode="General">
                  <c:v>75.033090000000001</c:v>
                </c:pt>
                <c:pt idx="113" formatCode="General">
                  <c:v>72.032219999999995</c:v>
                </c:pt>
                <c:pt idx="114" formatCode="General">
                  <c:v>69.383489999999995</c:v>
                </c:pt>
                <c:pt idx="115" formatCode="General">
                  <c:v>67.432249999999996</c:v>
                </c:pt>
                <c:pt idx="116" formatCode="General">
                  <c:v>66.523840000000007</c:v>
                </c:pt>
                <c:pt idx="117" formatCode="General">
                  <c:v>66.767970000000005</c:v>
                </c:pt>
              </c:numCache>
            </c:numRef>
          </c:yVal>
          <c:smooth val="1"/>
          <c:extLst>
            <c:ext xmlns:c16="http://schemas.microsoft.com/office/drawing/2014/chart" uri="{C3380CC4-5D6E-409C-BE32-E72D297353CC}">
              <c16:uniqueId val="{00000001-173D-4F75-A860-1060AD6DD587}"/>
            </c:ext>
          </c:extLst>
        </c:ser>
        <c:ser>
          <c:idx val="2"/>
          <c:order val="2"/>
          <c:tx>
            <c:strRef>
              <c:f>'Transmission by AOI'!$F$2</c:f>
              <c:strCache>
                <c:ptCount val="1"/>
                <c:pt idx="0">
                  <c:v>5° AOI</c:v>
                </c:pt>
              </c:strCache>
            </c:strRef>
          </c:tx>
          <c:spPr>
            <a:ln>
              <a:solidFill>
                <a:schemeClr val="accent4">
                  <a:lumMod val="75000"/>
                </a:schemeClr>
              </a:solidFill>
            </a:ln>
          </c:spPr>
          <c:marker>
            <c:symbol val="none"/>
          </c:marker>
          <c:xVal>
            <c:numRef>
              <c:f>'Transmission by AOI'!$C$4:$C$121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790</c:v>
                </c:pt>
                <c:pt idx="38">
                  <c:v>795</c:v>
                </c:pt>
                <c:pt idx="39">
                  <c:v>800</c:v>
                </c:pt>
                <c:pt idx="40">
                  <c:v>805</c:v>
                </c:pt>
                <c:pt idx="41">
                  <c:v>810</c:v>
                </c:pt>
                <c:pt idx="42">
                  <c:v>815</c:v>
                </c:pt>
                <c:pt idx="43">
                  <c:v>820</c:v>
                </c:pt>
                <c:pt idx="44">
                  <c:v>825</c:v>
                </c:pt>
                <c:pt idx="45">
                  <c:v>830</c:v>
                </c:pt>
                <c:pt idx="46">
                  <c:v>835</c:v>
                </c:pt>
                <c:pt idx="47">
                  <c:v>840</c:v>
                </c:pt>
                <c:pt idx="48">
                  <c:v>845</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'Transmission by AOI'!$F$4:$F$121</c:f>
              <c:numCache>
                <c:formatCode>0.00E+00</c:formatCode>
                <c:ptCount val="118"/>
                <c:pt idx="0">
                  <c:v>60.597529999999999</c:v>
                </c:pt>
                <c:pt idx="1">
                  <c:v>61.99465</c:v>
                </c:pt>
                <c:pt idx="2">
                  <c:v>63.265659999999997</c:v>
                </c:pt>
                <c:pt idx="3">
                  <c:v>64.389169999999993</c:v>
                </c:pt>
                <c:pt idx="4">
                  <c:v>65.608500000000006</c:v>
                </c:pt>
                <c:pt idx="5">
                  <c:v>66.589359999999999</c:v>
                </c:pt>
                <c:pt idx="6">
                  <c:v>67.427710000000005</c:v>
                </c:pt>
                <c:pt idx="7" formatCode="General">
                  <c:v>68.514300000000006</c:v>
                </c:pt>
                <c:pt idx="8" formatCode="General">
                  <c:v>69.552779999999998</c:v>
                </c:pt>
                <c:pt idx="9" formatCode="General">
                  <c:v>70.049880000000002</c:v>
                </c:pt>
                <c:pt idx="10" formatCode="General">
                  <c:v>70.746510000000001</c:v>
                </c:pt>
                <c:pt idx="11" formatCode="General">
                  <c:v>72.061340000000001</c:v>
                </c:pt>
                <c:pt idx="12" formatCode="General">
                  <c:v>72.745369999999994</c:v>
                </c:pt>
                <c:pt idx="13" formatCode="General">
                  <c:v>72.771019999999993</c:v>
                </c:pt>
                <c:pt idx="14" formatCode="General">
                  <c:v>73.565929999999994</c:v>
                </c:pt>
                <c:pt idx="15" formatCode="General">
                  <c:v>75.127989999999997</c:v>
                </c:pt>
                <c:pt idx="16" formatCode="General">
                  <c:v>75.673169999999999</c:v>
                </c:pt>
                <c:pt idx="17" formatCode="General">
                  <c:v>75.35051</c:v>
                </c:pt>
                <c:pt idx="18" formatCode="General">
                  <c:v>75.951009999999997</c:v>
                </c:pt>
                <c:pt idx="19" formatCode="General">
                  <c:v>77.845669999999998</c:v>
                </c:pt>
                <c:pt idx="20" formatCode="General">
                  <c:v>78.68938</c:v>
                </c:pt>
                <c:pt idx="21" formatCode="General">
                  <c:v>77.936589999999995</c:v>
                </c:pt>
                <c:pt idx="22" formatCode="General">
                  <c:v>77.949510000000004</c:v>
                </c:pt>
                <c:pt idx="23" formatCode="General">
                  <c:v>79.868700000000004</c:v>
                </c:pt>
                <c:pt idx="24" formatCode="General">
                  <c:v>81.524950000000004</c:v>
                </c:pt>
                <c:pt idx="25" formatCode="General">
                  <c:v>80.976190000000003</c:v>
                </c:pt>
                <c:pt idx="26" formatCode="General">
                  <c:v>79.952789999999993</c:v>
                </c:pt>
                <c:pt idx="27" formatCode="General">
                  <c:v>80.961969999999994</c:v>
                </c:pt>
                <c:pt idx="28" formatCode="General">
                  <c:v>83.4221</c:v>
                </c:pt>
                <c:pt idx="29" formatCode="General">
                  <c:v>84.303579999999997</c:v>
                </c:pt>
                <c:pt idx="30" formatCode="General">
                  <c:v>82.924350000000004</c:v>
                </c:pt>
                <c:pt idx="31" formatCode="General">
                  <c:v>81.97851</c:v>
                </c:pt>
                <c:pt idx="32" formatCode="General">
                  <c:v>83.511740000000003</c:v>
                </c:pt>
                <c:pt idx="33" formatCode="General">
                  <c:v>86.183800000000005</c:v>
                </c:pt>
                <c:pt idx="34" formatCode="General">
                  <c:v>86.934460000000001</c:v>
                </c:pt>
                <c:pt idx="35" formatCode="General">
                  <c:v>85.187610000000006</c:v>
                </c:pt>
                <c:pt idx="36" formatCode="General">
                  <c:v>83.776920000000004</c:v>
                </c:pt>
                <c:pt idx="37" formatCode="General">
                  <c:v>88.073089999999993</c:v>
                </c:pt>
                <c:pt idx="38" formatCode="General">
                  <c:v>89.621049999999997</c:v>
                </c:pt>
                <c:pt idx="39" formatCode="General">
                  <c:v>88.161709999999999</c:v>
                </c:pt>
                <c:pt idx="40" formatCode="General">
                  <c:v>85.781999999999996</c:v>
                </c:pt>
                <c:pt idx="41" formatCode="General">
                  <c:v>85.552580000000006</c:v>
                </c:pt>
                <c:pt idx="42" formatCode="General">
                  <c:v>88.031549999999996</c:v>
                </c:pt>
                <c:pt idx="43" formatCode="General">
                  <c:v>91.114059999999995</c:v>
                </c:pt>
                <c:pt idx="44" formatCode="General">
                  <c:v>91.636309999999995</c:v>
                </c:pt>
                <c:pt idx="45" formatCode="General">
                  <c:v>89.246799999999993</c:v>
                </c:pt>
                <c:pt idx="46" formatCode="General">
                  <c:v>86.83672</c:v>
                </c:pt>
                <c:pt idx="47" formatCode="General">
                  <c:v>86.794880000000006</c:v>
                </c:pt>
                <c:pt idx="48" formatCode="General">
                  <c:v>89.421239999999997</c:v>
                </c:pt>
                <c:pt idx="49" formatCode="General">
                  <c:v>93.638289999999998</c:v>
                </c:pt>
                <c:pt idx="50" formatCode="General">
                  <c:v>80.005939999999995</c:v>
                </c:pt>
                <c:pt idx="51" formatCode="General">
                  <c:v>79.438850000000002</c:v>
                </c:pt>
                <c:pt idx="52" formatCode="General">
                  <c:v>80.791110000000003</c:v>
                </c:pt>
                <c:pt idx="53" formatCode="General">
                  <c:v>83.322839999999999</c:v>
                </c:pt>
                <c:pt idx="54" formatCode="General">
                  <c:v>85.197429999999997</c:v>
                </c:pt>
                <c:pt idx="55" formatCode="General">
                  <c:v>84.891459999999995</c:v>
                </c:pt>
                <c:pt idx="56" formatCode="General">
                  <c:v>82.628420000000006</c:v>
                </c:pt>
                <c:pt idx="57" formatCode="General">
                  <c:v>80.213509999999999</c:v>
                </c:pt>
                <c:pt idx="58" formatCode="General">
                  <c:v>79.518450000000001</c:v>
                </c:pt>
                <c:pt idx="59" formatCode="General">
                  <c:v>81.147400000000005</c:v>
                </c:pt>
                <c:pt idx="60" formatCode="General">
                  <c:v>84.185500000000005</c:v>
                </c:pt>
                <c:pt idx="61" formatCode="General">
                  <c:v>86.66234</c:v>
                </c:pt>
                <c:pt idx="62" formatCode="General">
                  <c:v>86.805040000000005</c:v>
                </c:pt>
                <c:pt idx="63" formatCode="General">
                  <c:v>84.476470000000006</c:v>
                </c:pt>
                <c:pt idx="64" formatCode="General">
                  <c:v>81.349149999999995</c:v>
                </c:pt>
                <c:pt idx="65" formatCode="General">
                  <c:v>79.341430000000003</c:v>
                </c:pt>
                <c:pt idx="66" formatCode="General">
                  <c:v>79.670900000000003</c:v>
                </c:pt>
                <c:pt idx="67" formatCode="General">
                  <c:v>82.199070000000006</c:v>
                </c:pt>
                <c:pt idx="68" formatCode="General">
                  <c:v>85.516509999999997</c:v>
                </c:pt>
                <c:pt idx="69" formatCode="General">
                  <c:v>87.657089999999997</c:v>
                </c:pt>
                <c:pt idx="70" formatCode="General">
                  <c:v>87.244410000000002</c:v>
                </c:pt>
                <c:pt idx="71" formatCode="General">
                  <c:v>84.466260000000005</c:v>
                </c:pt>
                <c:pt idx="72" formatCode="General">
                  <c:v>81.106470000000002</c:v>
                </c:pt>
                <c:pt idx="73" formatCode="General">
                  <c:v>78.873530000000002</c:v>
                </c:pt>
                <c:pt idx="74" formatCode="General">
                  <c:v>78.738389999999995</c:v>
                </c:pt>
                <c:pt idx="75" formatCode="General">
                  <c:v>80.702370000000002</c:v>
                </c:pt>
                <c:pt idx="76" formatCode="General">
                  <c:v>83.8553</c:v>
                </c:pt>
                <c:pt idx="77" formatCode="General">
                  <c:v>86.635919999999999</c:v>
                </c:pt>
                <c:pt idx="78" formatCode="General">
                  <c:v>87.461659999999995</c:v>
                </c:pt>
                <c:pt idx="79" formatCode="General">
                  <c:v>85.785740000000004</c:v>
                </c:pt>
                <c:pt idx="80" formatCode="General">
                  <c:v>82.524979999999999</c:v>
                </c:pt>
                <c:pt idx="81" formatCode="General">
                  <c:v>79.200950000000006</c:v>
                </c:pt>
                <c:pt idx="82" formatCode="General">
                  <c:v>77.171670000000006</c:v>
                </c:pt>
                <c:pt idx="83" formatCode="General">
                  <c:v>77.046670000000006</c:v>
                </c:pt>
                <c:pt idx="84">
                  <c:v>78.757409999999993</c:v>
                </c:pt>
                <c:pt idx="85">
                  <c:v>81.657070000000004</c:v>
                </c:pt>
                <c:pt idx="86">
                  <c:v>84.512789999999995</c:v>
                </c:pt>
                <c:pt idx="87">
                  <c:v>85.97354</c:v>
                </c:pt>
                <c:pt idx="88">
                  <c:v>85.241060000000004</c:v>
                </c:pt>
                <c:pt idx="89">
                  <c:v>82.61748</c:v>
                </c:pt>
                <c:pt idx="90">
                  <c:v>79.24736</c:v>
                </c:pt>
                <c:pt idx="91" formatCode="General">
                  <c:v>76.303399999999996</c:v>
                </c:pt>
                <c:pt idx="92" formatCode="General">
                  <c:v>74.711960000000005</c:v>
                </c:pt>
                <c:pt idx="93" formatCode="General">
                  <c:v>74.764679999999998</c:v>
                </c:pt>
                <c:pt idx="94" formatCode="General">
                  <c:v>76.360290000000006</c:v>
                </c:pt>
                <c:pt idx="95" formatCode="General">
                  <c:v>78.965959999999995</c:v>
                </c:pt>
                <c:pt idx="96" formatCode="General">
                  <c:v>81.600319999999996</c:v>
                </c:pt>
                <c:pt idx="97" formatCode="General">
                  <c:v>83.292730000000006</c:v>
                </c:pt>
                <c:pt idx="98" formatCode="General">
                  <c:v>83.211929999999995</c:v>
                </c:pt>
                <c:pt idx="99" formatCode="General">
                  <c:v>81.370660000000001</c:v>
                </c:pt>
                <c:pt idx="100" formatCode="General">
                  <c:v>78.412270000000007</c:v>
                </c:pt>
                <c:pt idx="101" formatCode="General">
                  <c:v>75.302149999999997</c:v>
                </c:pt>
                <c:pt idx="102" formatCode="General">
                  <c:v>72.799530000000004</c:v>
                </c:pt>
                <c:pt idx="103" formatCode="General">
                  <c:v>71.470860000000002</c:v>
                </c:pt>
                <c:pt idx="104" formatCode="General">
                  <c:v>71.48169</c:v>
                </c:pt>
                <c:pt idx="105" formatCode="General">
                  <c:v>72.690640000000002</c:v>
                </c:pt>
                <c:pt idx="106" formatCode="General">
                  <c:v>74.78828</c:v>
                </c:pt>
                <c:pt idx="107" formatCode="General">
                  <c:v>77.078270000000003</c:v>
                </c:pt>
                <c:pt idx="108" formatCode="General">
                  <c:v>78.771379999999994</c:v>
                </c:pt>
                <c:pt idx="109" formatCode="General">
                  <c:v>79.267300000000006</c:v>
                </c:pt>
                <c:pt idx="110" formatCode="General">
                  <c:v>78.243039999999993</c:v>
                </c:pt>
                <c:pt idx="111" formatCode="General">
                  <c:v>75.897279999999995</c:v>
                </c:pt>
                <c:pt idx="112" formatCode="General">
                  <c:v>72.933080000000004</c:v>
                </c:pt>
                <c:pt idx="113" formatCode="General">
                  <c:v>70.073319999999995</c:v>
                </c:pt>
                <c:pt idx="114" formatCode="General">
                  <c:v>67.90343</c:v>
                </c:pt>
                <c:pt idx="115" formatCode="General">
                  <c:v>66.650499999999994</c:v>
                </c:pt>
                <c:pt idx="116" formatCode="General">
                  <c:v>66.484080000000006</c:v>
                </c:pt>
                <c:pt idx="117" formatCode="General">
                  <c:v>67.409139999999994</c:v>
                </c:pt>
              </c:numCache>
            </c:numRef>
          </c:yVal>
          <c:smooth val="1"/>
          <c:extLst>
            <c:ext xmlns:c16="http://schemas.microsoft.com/office/drawing/2014/chart" uri="{C3380CC4-5D6E-409C-BE32-E72D297353CC}">
              <c16:uniqueId val="{00000002-173D-4F75-A860-1060AD6DD587}"/>
            </c:ext>
          </c:extLst>
        </c:ser>
        <c:ser>
          <c:idx val="3"/>
          <c:order val="3"/>
          <c:tx>
            <c:strRef>
              <c:f>'Transmission by AOI'!$G$2</c:f>
              <c:strCache>
                <c:ptCount val="1"/>
                <c:pt idx="0">
                  <c:v>-3° AOI</c:v>
                </c:pt>
              </c:strCache>
            </c:strRef>
          </c:tx>
          <c:spPr>
            <a:ln>
              <a:solidFill>
                <a:srgbClr val="92D050"/>
              </a:solidFill>
            </a:ln>
          </c:spPr>
          <c:marker>
            <c:symbol val="none"/>
          </c:marker>
          <c:xVal>
            <c:numRef>
              <c:f>'Transmission by AOI'!$C$4:$C$121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790</c:v>
                </c:pt>
                <c:pt idx="38">
                  <c:v>795</c:v>
                </c:pt>
                <c:pt idx="39">
                  <c:v>800</c:v>
                </c:pt>
                <c:pt idx="40">
                  <c:v>805</c:v>
                </c:pt>
                <c:pt idx="41">
                  <c:v>810</c:v>
                </c:pt>
                <c:pt idx="42">
                  <c:v>815</c:v>
                </c:pt>
                <c:pt idx="43">
                  <c:v>820</c:v>
                </c:pt>
                <c:pt idx="44">
                  <c:v>825</c:v>
                </c:pt>
                <c:pt idx="45">
                  <c:v>830</c:v>
                </c:pt>
                <c:pt idx="46">
                  <c:v>835</c:v>
                </c:pt>
                <c:pt idx="47">
                  <c:v>840</c:v>
                </c:pt>
                <c:pt idx="48">
                  <c:v>845</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'Transmission by AOI'!$G$4:$G$121</c:f>
              <c:numCache>
                <c:formatCode>0.00E+00</c:formatCode>
                <c:ptCount val="118"/>
                <c:pt idx="0">
                  <c:v>59.035310000000003</c:v>
                </c:pt>
                <c:pt idx="1">
                  <c:v>60.36186</c:v>
                </c:pt>
                <c:pt idx="2">
                  <c:v>61.667630000000003</c:v>
                </c:pt>
                <c:pt idx="3">
                  <c:v>62.795059999999999</c:v>
                </c:pt>
                <c:pt idx="4">
                  <c:v>64.006780000000006</c:v>
                </c:pt>
                <c:pt idx="5">
                  <c:v>65.167270000000002</c:v>
                </c:pt>
                <c:pt idx="6">
                  <c:v>66.065889999999996</c:v>
                </c:pt>
                <c:pt idx="7" formatCode="General">
                  <c:v>67.096689999999995</c:v>
                </c:pt>
                <c:pt idx="8" formatCode="General">
                  <c:v>68.297039999999996</c:v>
                </c:pt>
                <c:pt idx="9" formatCode="General">
                  <c:v>69.052660000000003</c:v>
                </c:pt>
                <c:pt idx="10" formatCode="General">
                  <c:v>69.575280000000006</c:v>
                </c:pt>
                <c:pt idx="11" formatCode="General">
                  <c:v>70.729770000000002</c:v>
                </c:pt>
                <c:pt idx="12" formatCode="General">
                  <c:v>71.811250000000001</c:v>
                </c:pt>
                <c:pt idx="13" formatCode="General">
                  <c:v>72.049189999999996</c:v>
                </c:pt>
                <c:pt idx="14" formatCode="General">
                  <c:v>72.337119999999999</c:v>
                </c:pt>
                <c:pt idx="15" formatCode="General">
                  <c:v>73.724760000000003</c:v>
                </c:pt>
                <c:pt idx="16" formatCode="General">
                  <c:v>74.895269999999996</c:v>
                </c:pt>
                <c:pt idx="17" formatCode="General">
                  <c:v>74.717070000000007</c:v>
                </c:pt>
                <c:pt idx="18" formatCode="General">
                  <c:v>74.714590000000001</c:v>
                </c:pt>
                <c:pt idx="19" formatCode="General">
                  <c:v>76.170569999999998</c:v>
                </c:pt>
                <c:pt idx="20" formatCode="General">
                  <c:v>77.725769999999997</c:v>
                </c:pt>
                <c:pt idx="21" formatCode="General">
                  <c:v>77.451359999999994</c:v>
                </c:pt>
                <c:pt idx="22" formatCode="General">
                  <c:v>76.765879999999996</c:v>
                </c:pt>
                <c:pt idx="23" formatCode="General">
                  <c:v>77.889700000000005</c:v>
                </c:pt>
                <c:pt idx="24" formatCode="General">
                  <c:v>80.008719999999997</c:v>
                </c:pt>
                <c:pt idx="25" formatCode="General">
                  <c:v>80.389420000000001</c:v>
                </c:pt>
                <c:pt idx="26" formatCode="General">
                  <c:v>79.160520000000005</c:v>
                </c:pt>
                <c:pt idx="27" formatCode="General">
                  <c:v>79.047060000000002</c:v>
                </c:pt>
                <c:pt idx="28" formatCode="General">
                  <c:v>81.036410000000004</c:v>
                </c:pt>
                <c:pt idx="29" formatCode="General">
                  <c:v>82.945880000000002</c:v>
                </c:pt>
                <c:pt idx="30" formatCode="General">
                  <c:v>82.388890000000004</c:v>
                </c:pt>
                <c:pt idx="31" formatCode="General">
                  <c:v>80.806060000000002</c:v>
                </c:pt>
                <c:pt idx="32" formatCode="General">
                  <c:v>80.978189999999998</c:v>
                </c:pt>
                <c:pt idx="33" formatCode="General">
                  <c:v>83.421409999999995</c:v>
                </c:pt>
                <c:pt idx="34" formatCode="General">
                  <c:v>85.380610000000004</c:v>
                </c:pt>
                <c:pt idx="35" formatCode="General">
                  <c:v>84.59151</c:v>
                </c:pt>
                <c:pt idx="36" formatCode="General">
                  <c:v>82.518730000000005</c:v>
                </c:pt>
                <c:pt idx="37" formatCode="General">
                  <c:v>84.623630000000006</c:v>
                </c:pt>
                <c:pt idx="38" formatCode="General">
                  <c:v>87.247619999999998</c:v>
                </c:pt>
                <c:pt idx="39" formatCode="General">
                  <c:v>87.240459999999999</c:v>
                </c:pt>
                <c:pt idx="40" formatCode="General">
                  <c:v>84.899910000000006</c:v>
                </c:pt>
                <c:pt idx="41" formatCode="General">
                  <c:v>83.175939999999997</c:v>
                </c:pt>
                <c:pt idx="42" formatCode="General">
                  <c:v>84.217370000000003</c:v>
                </c:pt>
                <c:pt idx="43" formatCode="General">
                  <c:v>87.312259999999995</c:v>
                </c:pt>
                <c:pt idx="44" formatCode="General">
                  <c:v>89.361059999999995</c:v>
                </c:pt>
                <c:pt idx="45" formatCode="General">
                  <c:v>88.253299999999996</c:v>
                </c:pt>
                <c:pt idx="46" formatCode="General">
                  <c:v>85.493269999999995</c:v>
                </c:pt>
                <c:pt idx="47" formatCode="General">
                  <c:v>83.798349999999999</c:v>
                </c:pt>
                <c:pt idx="48" formatCode="General">
                  <c:v>84.763009999999994</c:v>
                </c:pt>
                <c:pt idx="49" formatCode="General">
                  <c:v>89.764210000000006</c:v>
                </c:pt>
                <c:pt idx="50" formatCode="General">
                  <c:v>81.787030000000001</c:v>
                </c:pt>
                <c:pt idx="51" formatCode="General">
                  <c:v>80.509389999999996</c:v>
                </c:pt>
                <c:pt idx="52" formatCode="General">
                  <c:v>80.855119999999999</c:v>
                </c:pt>
                <c:pt idx="53" formatCode="General">
                  <c:v>82.918310000000005</c:v>
                </c:pt>
                <c:pt idx="54" formatCode="General">
                  <c:v>85.314620000000005</c:v>
                </c:pt>
                <c:pt idx="55" formatCode="General">
                  <c:v>86.151830000000004</c:v>
                </c:pt>
                <c:pt idx="56" formatCode="General">
                  <c:v>84.689639999999997</c:v>
                </c:pt>
                <c:pt idx="57" formatCode="General">
                  <c:v>82.023380000000003</c:v>
                </c:pt>
                <c:pt idx="58" formatCode="General">
                  <c:v>80.250110000000006</c:v>
                </c:pt>
                <c:pt idx="59" formatCode="General">
                  <c:v>80.694919999999996</c:v>
                </c:pt>
                <c:pt idx="60" formatCode="General">
                  <c:v>83.211389999999994</c:v>
                </c:pt>
                <c:pt idx="61" formatCode="General">
                  <c:v>86.279939999999996</c:v>
                </c:pt>
                <c:pt idx="62" formatCode="General">
                  <c:v>87.780959999999993</c:v>
                </c:pt>
                <c:pt idx="63" formatCode="General">
                  <c:v>86.608220000000003</c:v>
                </c:pt>
                <c:pt idx="64" formatCode="General">
                  <c:v>83.619669999999999</c:v>
                </c:pt>
                <c:pt idx="65" formatCode="General">
                  <c:v>80.789289999999994</c:v>
                </c:pt>
                <c:pt idx="66" formatCode="General">
                  <c:v>79.885639999999995</c:v>
                </c:pt>
                <c:pt idx="67" formatCode="General">
                  <c:v>81.418760000000006</c:v>
                </c:pt>
                <c:pt idx="68" formatCode="General">
                  <c:v>84.581100000000006</c:v>
                </c:pt>
                <c:pt idx="69" formatCode="General">
                  <c:v>87.599699999999999</c:v>
                </c:pt>
                <c:pt idx="70" formatCode="General">
                  <c:v>88.61551</c:v>
                </c:pt>
                <c:pt idx="71" formatCode="General">
                  <c:v>86.859399999999994</c:v>
                </c:pt>
                <c:pt idx="72" formatCode="General">
                  <c:v>83.537689999999998</c:v>
                </c:pt>
                <c:pt idx="73" formatCode="General">
                  <c:v>80.478309999999993</c:v>
                </c:pt>
                <c:pt idx="74" formatCode="General">
                  <c:v>79.129549999999995</c:v>
                </c:pt>
                <c:pt idx="75" formatCode="General">
                  <c:v>80.008920000000003</c:v>
                </c:pt>
                <c:pt idx="76" formatCode="General">
                  <c:v>82.671790000000001</c:v>
                </c:pt>
                <c:pt idx="77" formatCode="General">
                  <c:v>85.860309999999998</c:v>
                </c:pt>
                <c:pt idx="78" formatCode="General">
                  <c:v>87.879350000000002</c:v>
                </c:pt>
                <c:pt idx="79" formatCode="General">
                  <c:v>87.513980000000004</c:v>
                </c:pt>
                <c:pt idx="80" formatCode="General">
                  <c:v>84.889020000000002</c:v>
                </c:pt>
                <c:pt idx="81" formatCode="General">
                  <c:v>81.330330000000004</c:v>
                </c:pt>
                <c:pt idx="82" formatCode="General">
                  <c:v>78.427629999999994</c:v>
                </c:pt>
                <c:pt idx="83" formatCode="General">
                  <c:v>77.170869999999994</c:v>
                </c:pt>
                <c:pt idx="84">
                  <c:v>77.891819999999996</c:v>
                </c:pt>
                <c:pt idx="85">
                  <c:v>80.240470000000002</c:v>
                </c:pt>
                <c:pt idx="86">
                  <c:v>83.268450000000001</c:v>
                </c:pt>
                <c:pt idx="87">
                  <c:v>85.657989999999998</c:v>
                </c:pt>
                <c:pt idx="88">
                  <c:v>86.163970000000006</c:v>
                </c:pt>
                <c:pt idx="89">
                  <c:v>84.440809999999999</c:v>
                </c:pt>
                <c:pt idx="90">
                  <c:v>81.305769999999995</c:v>
                </c:pt>
                <c:pt idx="91" formatCode="General">
                  <c:v>77.904979999999995</c:v>
                </c:pt>
                <c:pt idx="92" formatCode="General">
                  <c:v>75.447379999999995</c:v>
                </c:pt>
                <c:pt idx="93" formatCode="General">
                  <c:v>74.526300000000006</c:v>
                </c:pt>
                <c:pt idx="94" formatCode="General">
                  <c:v>75.251339999999999</c:v>
                </c:pt>
                <c:pt idx="95" formatCode="General">
                  <c:v>77.345259999999996</c:v>
                </c:pt>
                <c:pt idx="96" formatCode="General">
                  <c:v>80.043329999999997</c:v>
                </c:pt>
                <c:pt idx="97" formatCode="General">
                  <c:v>82.374830000000003</c:v>
                </c:pt>
                <c:pt idx="98" formatCode="General">
                  <c:v>83.347070000000002</c:v>
                </c:pt>
                <c:pt idx="99" formatCode="General">
                  <c:v>82.463480000000004</c:v>
                </c:pt>
                <c:pt idx="100" formatCode="General">
                  <c:v>80.013279999999995</c:v>
                </c:pt>
                <c:pt idx="101" formatCode="General">
                  <c:v>76.847340000000003</c:v>
                </c:pt>
                <c:pt idx="102" formatCode="General">
                  <c:v>73.857579999999999</c:v>
                </c:pt>
                <c:pt idx="103" formatCode="General">
                  <c:v>71.744230000000002</c:v>
                </c:pt>
                <c:pt idx="104" formatCode="General">
                  <c:v>70.924000000000007</c:v>
                </c:pt>
                <c:pt idx="105" formatCode="General">
                  <c:v>71.414159999999995</c:v>
                </c:pt>
                <c:pt idx="106" formatCode="General">
                  <c:v>73.03725</c:v>
                </c:pt>
                <c:pt idx="107" formatCode="General">
                  <c:v>75.270219999999995</c:v>
                </c:pt>
                <c:pt idx="108" formatCode="General">
                  <c:v>77.38494</c:v>
                </c:pt>
                <c:pt idx="109" formatCode="General">
                  <c:v>78.642809999999997</c:v>
                </c:pt>
                <c:pt idx="110" formatCode="General">
                  <c:v>78.485640000000004</c:v>
                </c:pt>
                <c:pt idx="111" formatCode="General">
                  <c:v>76.833799999999997</c:v>
                </c:pt>
                <c:pt idx="112" formatCode="General">
                  <c:v>74.158879999999996</c:v>
                </c:pt>
                <c:pt idx="113" formatCode="General">
                  <c:v>71.184899999999999</c:v>
                </c:pt>
                <c:pt idx="114" formatCode="General">
                  <c:v>68.594470000000001</c:v>
                </c:pt>
                <c:pt idx="115" formatCode="General">
                  <c:v>66.722549999999998</c:v>
                </c:pt>
                <c:pt idx="116" formatCode="General">
                  <c:v>65.90916</c:v>
                </c:pt>
                <c:pt idx="117" formatCode="General">
                  <c:v>66.215029999999999</c:v>
                </c:pt>
              </c:numCache>
            </c:numRef>
          </c:yVal>
          <c:smooth val="1"/>
          <c:extLst>
            <c:ext xmlns:c16="http://schemas.microsoft.com/office/drawing/2014/chart" uri="{C3380CC4-5D6E-409C-BE32-E72D297353CC}">
              <c16:uniqueId val="{00000003-173D-4F75-A860-1060AD6DD587}"/>
            </c:ext>
          </c:extLst>
        </c:ser>
        <c:ser>
          <c:idx val="4"/>
          <c:order val="4"/>
          <c:tx>
            <c:strRef>
              <c:f>'Transmission by AOI'!$H$2</c:f>
              <c:strCache>
                <c:ptCount val="1"/>
                <c:pt idx="0">
                  <c:v>-5° AOI</c:v>
                </c:pt>
              </c:strCache>
            </c:strRef>
          </c:tx>
          <c:spPr>
            <a:ln>
              <a:solidFill>
                <a:schemeClr val="accent4">
                  <a:lumMod val="60000"/>
                  <a:lumOff val="40000"/>
                </a:schemeClr>
              </a:solidFill>
            </a:ln>
          </c:spPr>
          <c:marker>
            <c:symbol val="none"/>
          </c:marker>
          <c:xVal>
            <c:numRef>
              <c:f>'Transmission by AOI'!$C$4:$C$121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790</c:v>
                </c:pt>
                <c:pt idx="38">
                  <c:v>795</c:v>
                </c:pt>
                <c:pt idx="39">
                  <c:v>800</c:v>
                </c:pt>
                <c:pt idx="40">
                  <c:v>805</c:v>
                </c:pt>
                <c:pt idx="41">
                  <c:v>810</c:v>
                </c:pt>
                <c:pt idx="42">
                  <c:v>815</c:v>
                </c:pt>
                <c:pt idx="43">
                  <c:v>820</c:v>
                </c:pt>
                <c:pt idx="44">
                  <c:v>825</c:v>
                </c:pt>
                <c:pt idx="45">
                  <c:v>830</c:v>
                </c:pt>
                <c:pt idx="46">
                  <c:v>835</c:v>
                </c:pt>
                <c:pt idx="47">
                  <c:v>840</c:v>
                </c:pt>
                <c:pt idx="48">
                  <c:v>845</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'Transmission by AOI'!$H$4:$H$121</c:f>
              <c:numCache>
                <c:formatCode>0.00E+00</c:formatCode>
                <c:ptCount val="118"/>
                <c:pt idx="0">
                  <c:v>58.793900000000001</c:v>
                </c:pt>
                <c:pt idx="1">
                  <c:v>60.13776</c:v>
                </c:pt>
                <c:pt idx="2">
                  <c:v>61.390900000000002</c:v>
                </c:pt>
                <c:pt idx="3">
                  <c:v>62.521599999999999</c:v>
                </c:pt>
                <c:pt idx="4">
                  <c:v>63.771099999999997</c:v>
                </c:pt>
                <c:pt idx="5">
                  <c:v>64.782970000000006</c:v>
                </c:pt>
                <c:pt idx="6">
                  <c:v>65.697659999999999</c:v>
                </c:pt>
                <c:pt idx="7" formatCode="General">
                  <c:v>66.814440000000005</c:v>
                </c:pt>
                <c:pt idx="8" formatCode="General">
                  <c:v>67.821600000000004</c:v>
                </c:pt>
                <c:pt idx="9" formatCode="General">
                  <c:v>68.404210000000006</c:v>
                </c:pt>
                <c:pt idx="10" formatCode="General">
                  <c:v>69.238190000000003</c:v>
                </c:pt>
                <c:pt idx="11" formatCode="General">
                  <c:v>70.54289</c:v>
                </c:pt>
                <c:pt idx="12" formatCode="General">
                  <c:v>71.161630000000002</c:v>
                </c:pt>
                <c:pt idx="13" formatCode="General">
                  <c:v>71.298289999999994</c:v>
                </c:pt>
                <c:pt idx="14" formatCode="General">
                  <c:v>72.211830000000006</c:v>
                </c:pt>
                <c:pt idx="15" formatCode="General">
                  <c:v>73.668880000000001</c:v>
                </c:pt>
                <c:pt idx="16" formatCode="General">
                  <c:v>74.073120000000003</c:v>
                </c:pt>
                <c:pt idx="17" formatCode="General">
                  <c:v>73.784289999999999</c:v>
                </c:pt>
                <c:pt idx="18" formatCode="General">
                  <c:v>74.657539999999997</c:v>
                </c:pt>
                <c:pt idx="19" formatCode="General">
                  <c:v>76.376199999999997</c:v>
                </c:pt>
                <c:pt idx="20" formatCode="General">
                  <c:v>76.958380000000005</c:v>
                </c:pt>
                <c:pt idx="21" formatCode="General">
                  <c:v>76.166219999999996</c:v>
                </c:pt>
                <c:pt idx="22" formatCode="General">
                  <c:v>76.415769999999995</c:v>
                </c:pt>
                <c:pt idx="23" formatCode="General">
                  <c:v>78.365970000000004</c:v>
                </c:pt>
                <c:pt idx="24" formatCode="General">
                  <c:v>79.652900000000002</c:v>
                </c:pt>
                <c:pt idx="25" formatCode="General">
                  <c:v>78.898089999999996</c:v>
                </c:pt>
                <c:pt idx="26" formatCode="General">
                  <c:v>78.058980000000005</c:v>
                </c:pt>
                <c:pt idx="27" formatCode="General">
                  <c:v>79.288060000000002</c:v>
                </c:pt>
                <c:pt idx="28" formatCode="General">
                  <c:v>81.522350000000003</c:v>
                </c:pt>
                <c:pt idx="29" formatCode="General">
                  <c:v>82.005120000000005</c:v>
                </c:pt>
                <c:pt idx="30" formatCode="General">
                  <c:v>80.494889999999998</c:v>
                </c:pt>
                <c:pt idx="31" formatCode="General">
                  <c:v>79.802499999999995</c:v>
                </c:pt>
                <c:pt idx="32" formatCode="General">
                  <c:v>81.545760000000001</c:v>
                </c:pt>
                <c:pt idx="33" formatCode="General">
                  <c:v>83.965479999999999</c:v>
                </c:pt>
                <c:pt idx="34" formatCode="General">
                  <c:v>84.212000000000003</c:v>
                </c:pt>
                <c:pt idx="35" formatCode="General">
                  <c:v>82.338579999999993</c:v>
                </c:pt>
                <c:pt idx="36" formatCode="General">
                  <c:v>81.219359999999995</c:v>
                </c:pt>
                <c:pt idx="37" formatCode="General">
                  <c:v>85.523359999999997</c:v>
                </c:pt>
                <c:pt idx="38" formatCode="General">
                  <c:v>86.570250000000001</c:v>
                </c:pt>
                <c:pt idx="39" formatCode="General">
                  <c:v>84.817059999999998</c:v>
                </c:pt>
                <c:pt idx="40" formatCode="General">
                  <c:v>82.591930000000005</c:v>
                </c:pt>
                <c:pt idx="41" formatCode="General">
                  <c:v>82.682720000000003</c:v>
                </c:pt>
                <c:pt idx="42" formatCode="General">
                  <c:v>85.222440000000006</c:v>
                </c:pt>
                <c:pt idx="43" formatCode="General">
                  <c:v>87.875870000000006</c:v>
                </c:pt>
                <c:pt idx="44" formatCode="General">
                  <c:v>87.860219999999998</c:v>
                </c:pt>
                <c:pt idx="45" formatCode="General">
                  <c:v>85.291240000000002</c:v>
                </c:pt>
                <c:pt idx="46" formatCode="General">
                  <c:v>83.075909999999993</c:v>
                </c:pt>
                <c:pt idx="47" formatCode="General">
                  <c:v>83.186999999999998</c:v>
                </c:pt>
                <c:pt idx="48" formatCode="General">
                  <c:v>85.620570000000001</c:v>
                </c:pt>
                <c:pt idx="49" formatCode="General">
                  <c:v>88.798580000000001</c:v>
                </c:pt>
                <c:pt idx="50" formatCode="General">
                  <c:v>80.850170000000006</c:v>
                </c:pt>
                <c:pt idx="51" formatCode="General">
                  <c:v>80.78313</c:v>
                </c:pt>
                <c:pt idx="52" formatCode="General">
                  <c:v>82.385469999999998</c:v>
                </c:pt>
                <c:pt idx="53" formatCode="General">
                  <c:v>84.701729999999998</c:v>
                </c:pt>
                <c:pt idx="54" formatCode="General">
                  <c:v>85.966530000000006</c:v>
                </c:pt>
                <c:pt idx="55" formatCode="General">
                  <c:v>85.07329</c:v>
                </c:pt>
                <c:pt idx="56" formatCode="General">
                  <c:v>82.675219999999996</c:v>
                </c:pt>
                <c:pt idx="57" formatCode="General">
                  <c:v>80.648390000000006</c:v>
                </c:pt>
                <c:pt idx="58" formatCode="General">
                  <c:v>80.556730000000002</c:v>
                </c:pt>
                <c:pt idx="59" formatCode="General">
                  <c:v>82.643420000000006</c:v>
                </c:pt>
                <c:pt idx="60" formatCode="General">
                  <c:v>85.61627</c:v>
                </c:pt>
                <c:pt idx="61" formatCode="General">
                  <c:v>87.508189999999999</c:v>
                </c:pt>
                <c:pt idx="62" formatCode="General">
                  <c:v>86.896010000000004</c:v>
                </c:pt>
                <c:pt idx="63" formatCode="General">
                  <c:v>84.207920000000001</c:v>
                </c:pt>
                <c:pt idx="64" formatCode="General">
                  <c:v>81.327709999999996</c:v>
                </c:pt>
                <c:pt idx="65" formatCode="General">
                  <c:v>79.981880000000004</c:v>
                </c:pt>
                <c:pt idx="66" formatCode="General">
                  <c:v>81.005070000000003</c:v>
                </c:pt>
                <c:pt idx="67" formatCode="General">
                  <c:v>83.925659999999993</c:v>
                </c:pt>
                <c:pt idx="68" formatCode="General">
                  <c:v>87.043520000000001</c:v>
                </c:pt>
                <c:pt idx="69" formatCode="General">
                  <c:v>88.458759999999998</c:v>
                </c:pt>
                <c:pt idx="70" formatCode="General">
                  <c:v>87.224230000000006</c:v>
                </c:pt>
                <c:pt idx="71" formatCode="General">
                  <c:v>84.061620000000005</c:v>
                </c:pt>
                <c:pt idx="72" formatCode="General">
                  <c:v>80.940619999999996</c:v>
                </c:pt>
                <c:pt idx="73" formatCode="General">
                  <c:v>79.329980000000006</c:v>
                </c:pt>
                <c:pt idx="74" formatCode="General">
                  <c:v>79.892359999999996</c:v>
                </c:pt>
                <c:pt idx="75" formatCode="General">
                  <c:v>82.344369999999998</c:v>
                </c:pt>
                <c:pt idx="76" formatCode="General">
                  <c:v>85.494429999999994</c:v>
                </c:pt>
                <c:pt idx="77" formatCode="General">
                  <c:v>87.703379999999996</c:v>
                </c:pt>
                <c:pt idx="78" formatCode="General">
                  <c:v>87.636790000000005</c:v>
                </c:pt>
                <c:pt idx="79" formatCode="General">
                  <c:v>85.247780000000006</c:v>
                </c:pt>
                <c:pt idx="80" formatCode="General">
                  <c:v>81.781419999999997</c:v>
                </c:pt>
                <c:pt idx="81" formatCode="General">
                  <c:v>78.768550000000005</c:v>
                </c:pt>
                <c:pt idx="82" formatCode="General">
                  <c:v>77.350300000000004</c:v>
                </c:pt>
                <c:pt idx="83" formatCode="General">
                  <c:v>77.884209999999996</c:v>
                </c:pt>
                <c:pt idx="84">
                  <c:v>80.071929999999995</c:v>
                </c:pt>
                <c:pt idx="85">
                  <c:v>83.045010000000005</c:v>
                </c:pt>
                <c:pt idx="86">
                  <c:v>85.46311</c:v>
                </c:pt>
                <c:pt idx="87">
                  <c:v>86.113659999999996</c:v>
                </c:pt>
                <c:pt idx="88">
                  <c:v>84.585790000000003</c:v>
                </c:pt>
                <c:pt idx="89">
                  <c:v>81.518469999999994</c:v>
                </c:pt>
                <c:pt idx="90">
                  <c:v>78.194400000000002</c:v>
                </c:pt>
                <c:pt idx="91" formatCode="General">
                  <c:v>75.660979999999995</c:v>
                </c:pt>
                <c:pt idx="92" formatCode="General">
                  <c:v>74.655270000000002</c:v>
                </c:pt>
                <c:pt idx="93" formatCode="General">
                  <c:v>75.301109999999994</c:v>
                </c:pt>
                <c:pt idx="94" formatCode="General">
                  <c:v>77.295490000000001</c:v>
                </c:pt>
                <c:pt idx="95" formatCode="General">
                  <c:v>79.975620000000006</c:v>
                </c:pt>
                <c:pt idx="96" formatCode="General">
                  <c:v>82.277869999999993</c:v>
                </c:pt>
                <c:pt idx="97" formatCode="General">
                  <c:v>83.273799999999994</c:v>
                </c:pt>
                <c:pt idx="98" formatCode="General">
                  <c:v>82.430409999999995</c:v>
                </c:pt>
                <c:pt idx="99" formatCode="General">
                  <c:v>80.03201</c:v>
                </c:pt>
                <c:pt idx="100" formatCode="General">
                  <c:v>76.878370000000004</c:v>
                </c:pt>
                <c:pt idx="101" formatCode="General">
                  <c:v>73.950010000000006</c:v>
                </c:pt>
                <c:pt idx="102" formatCode="General">
                  <c:v>71.88982</c:v>
                </c:pt>
                <c:pt idx="103" formatCode="General">
                  <c:v>71.086479999999995</c:v>
                </c:pt>
                <c:pt idx="104" formatCode="General">
                  <c:v>71.596540000000005</c:v>
                </c:pt>
                <c:pt idx="105" formatCode="General">
                  <c:v>73.169229999999999</c:v>
                </c:pt>
                <c:pt idx="106" formatCode="General">
                  <c:v>75.365780000000001</c:v>
                </c:pt>
                <c:pt idx="107" formatCode="General">
                  <c:v>77.430639999999997</c:v>
                </c:pt>
                <c:pt idx="108" formatCode="General">
                  <c:v>78.623130000000003</c:v>
                </c:pt>
                <c:pt idx="109" formatCode="General">
                  <c:v>78.463530000000006</c:v>
                </c:pt>
                <c:pt idx="110" formatCode="General">
                  <c:v>76.849879999999999</c:v>
                </c:pt>
                <c:pt idx="111" formatCode="General">
                  <c:v>74.144499999999994</c:v>
                </c:pt>
                <c:pt idx="112" formatCode="General">
                  <c:v>71.158090000000001</c:v>
                </c:pt>
                <c:pt idx="113" formatCode="General">
                  <c:v>68.511880000000005</c:v>
                </c:pt>
                <c:pt idx="114" formatCode="General">
                  <c:v>66.733720000000005</c:v>
                </c:pt>
                <c:pt idx="115" formatCode="General">
                  <c:v>65.916259999999994</c:v>
                </c:pt>
                <c:pt idx="116" formatCode="General">
                  <c:v>66.189830000000001</c:v>
                </c:pt>
                <c:pt idx="117" formatCode="General">
                  <c:v>67.447959999999995</c:v>
                </c:pt>
              </c:numCache>
            </c:numRef>
          </c:yVal>
          <c:smooth val="1"/>
          <c:extLst>
            <c:ext xmlns:c16="http://schemas.microsoft.com/office/drawing/2014/chart" uri="{C3380CC4-5D6E-409C-BE32-E72D297353CC}">
              <c16:uniqueId val="{00000004-173D-4F75-A860-1060AD6DD587}"/>
            </c:ext>
          </c:extLst>
        </c:ser>
        <c:dLbls>
          <c:showLegendKey val="0"/>
          <c:showVal val="0"/>
          <c:showCatName val="0"/>
          <c:showSerName val="0"/>
          <c:showPercent val="0"/>
          <c:showBubbleSize val="0"/>
        </c:dLbls>
        <c:axId val="468533288"/>
        <c:axId val="468531328"/>
      </c:scatterChart>
      <c:valAx>
        <c:axId val="468533288"/>
        <c:scaling>
          <c:orientation val="minMax"/>
          <c:max val="1200"/>
          <c:min val="600"/>
        </c:scaling>
        <c:delete val="0"/>
        <c:axPos val="b"/>
        <c:title>
          <c:tx>
            <c:strRef>
              <c:f>'Transmission by AOI'!$C$3</c:f>
              <c:strCache>
                <c:ptCount val="1"/>
                <c:pt idx="0">
                  <c:v>Wavelength (nm)</c:v>
                </c:pt>
              </c:strCache>
            </c:strRef>
          </c:tx>
          <c:overlay val="0"/>
        </c:title>
        <c:numFmt formatCode="General" sourceLinked="1"/>
        <c:majorTickMark val="out"/>
        <c:minorTickMark val="none"/>
        <c:tickLblPos val="nextTo"/>
        <c:crossAx val="468531328"/>
        <c:crosses val="autoZero"/>
        <c:crossBetween val="midCat"/>
      </c:valAx>
      <c:valAx>
        <c:axId val="468531328"/>
        <c:scaling>
          <c:orientation val="minMax"/>
          <c:max val="100"/>
          <c:min val="0"/>
        </c:scaling>
        <c:delete val="0"/>
        <c:axPos val="l"/>
        <c:majorGridlines/>
        <c:title>
          <c:tx>
            <c:strRef>
              <c:f>'Transmission by AOI'!$D$3</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4685332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'Contrast Ratio by AOI'!$C$1</c:f>
          <c:strCache>
            <c:ptCount val="1"/>
            <c:pt idx="0">
              <c:v>LCC1622(/M) Contrast Ratio by AOI</c:v>
            </c:pt>
          </c:strCache>
        </c:strRef>
      </c:tx>
      <c:overlay val="0"/>
    </c:title>
    <c:autoTitleDeleted val="0"/>
    <c:plotArea>
      <c:layout/>
      <c:scatterChart>
        <c:scatterStyle val="smoothMarker"/>
        <c:varyColors val="0"/>
        <c:ser>
          <c:idx val="0"/>
          <c:order val="0"/>
          <c:tx>
            <c:strRef>
              <c:f>'Contrast Ratio by AOI'!$D$2</c:f>
              <c:strCache>
                <c:ptCount val="1"/>
                <c:pt idx="0">
                  <c:v>0° AOI</c:v>
                </c:pt>
              </c:strCache>
            </c:strRef>
          </c:tx>
          <c:marker>
            <c:symbol val="none"/>
          </c:marker>
          <c:xVal>
            <c:numRef>
              <c:f>'Contrast Ratio by AOI'!$C$4:$C$123</c:f>
              <c:numCache>
                <c:formatCode>General</c:formatCode>
                <c:ptCount val="120"/>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865</c:v>
                </c:pt>
                <c:pt idx="53">
                  <c:v>870</c:v>
                </c:pt>
                <c:pt idx="54">
                  <c:v>875</c:v>
                </c:pt>
                <c:pt idx="55">
                  <c:v>880</c:v>
                </c:pt>
                <c:pt idx="56">
                  <c:v>885</c:v>
                </c:pt>
                <c:pt idx="57">
                  <c:v>890</c:v>
                </c:pt>
                <c:pt idx="58">
                  <c:v>895</c:v>
                </c:pt>
                <c:pt idx="59">
                  <c:v>900</c:v>
                </c:pt>
                <c:pt idx="60">
                  <c:v>905</c:v>
                </c:pt>
                <c:pt idx="61">
                  <c:v>910</c:v>
                </c:pt>
                <c:pt idx="62">
                  <c:v>915</c:v>
                </c:pt>
                <c:pt idx="63">
                  <c:v>920</c:v>
                </c:pt>
                <c:pt idx="64">
                  <c:v>925</c:v>
                </c:pt>
                <c:pt idx="65">
                  <c:v>930</c:v>
                </c:pt>
                <c:pt idx="66">
                  <c:v>935</c:v>
                </c:pt>
                <c:pt idx="67">
                  <c:v>940</c:v>
                </c:pt>
                <c:pt idx="68">
                  <c:v>945</c:v>
                </c:pt>
                <c:pt idx="69">
                  <c:v>950</c:v>
                </c:pt>
                <c:pt idx="70">
                  <c:v>955</c:v>
                </c:pt>
                <c:pt idx="71">
                  <c:v>960</c:v>
                </c:pt>
                <c:pt idx="72">
                  <c:v>965</c:v>
                </c:pt>
                <c:pt idx="73">
                  <c:v>970</c:v>
                </c:pt>
                <c:pt idx="74">
                  <c:v>975</c:v>
                </c:pt>
                <c:pt idx="75">
                  <c:v>980</c:v>
                </c:pt>
                <c:pt idx="76">
                  <c:v>985</c:v>
                </c:pt>
                <c:pt idx="77">
                  <c:v>990</c:v>
                </c:pt>
                <c:pt idx="78">
                  <c:v>995</c:v>
                </c:pt>
                <c:pt idx="79">
                  <c:v>1000</c:v>
                </c:pt>
                <c:pt idx="80">
                  <c:v>1005</c:v>
                </c:pt>
                <c:pt idx="81">
                  <c:v>1010</c:v>
                </c:pt>
                <c:pt idx="82">
                  <c:v>1015</c:v>
                </c:pt>
                <c:pt idx="83">
                  <c:v>1020</c:v>
                </c:pt>
                <c:pt idx="84">
                  <c:v>1025</c:v>
                </c:pt>
                <c:pt idx="85">
                  <c:v>1030</c:v>
                </c:pt>
                <c:pt idx="86">
                  <c:v>1035</c:v>
                </c:pt>
                <c:pt idx="87">
                  <c:v>1040</c:v>
                </c:pt>
                <c:pt idx="88">
                  <c:v>1045</c:v>
                </c:pt>
                <c:pt idx="89">
                  <c:v>1050</c:v>
                </c:pt>
                <c:pt idx="90">
                  <c:v>1055</c:v>
                </c:pt>
                <c:pt idx="91">
                  <c:v>1060</c:v>
                </c:pt>
                <c:pt idx="92">
                  <c:v>1065</c:v>
                </c:pt>
                <c:pt idx="93">
                  <c:v>1070</c:v>
                </c:pt>
                <c:pt idx="94">
                  <c:v>1075</c:v>
                </c:pt>
                <c:pt idx="95">
                  <c:v>1080</c:v>
                </c:pt>
                <c:pt idx="96">
                  <c:v>1085</c:v>
                </c:pt>
                <c:pt idx="97">
                  <c:v>1090</c:v>
                </c:pt>
                <c:pt idx="98">
                  <c:v>1095</c:v>
                </c:pt>
                <c:pt idx="99">
                  <c:v>1100</c:v>
                </c:pt>
                <c:pt idx="100">
                  <c:v>1105</c:v>
                </c:pt>
                <c:pt idx="101">
                  <c:v>1110</c:v>
                </c:pt>
                <c:pt idx="102">
                  <c:v>1115</c:v>
                </c:pt>
                <c:pt idx="103">
                  <c:v>1120</c:v>
                </c:pt>
                <c:pt idx="104">
                  <c:v>1125</c:v>
                </c:pt>
                <c:pt idx="105">
                  <c:v>1130</c:v>
                </c:pt>
                <c:pt idx="106">
                  <c:v>1135</c:v>
                </c:pt>
                <c:pt idx="107">
                  <c:v>1140</c:v>
                </c:pt>
                <c:pt idx="108">
                  <c:v>1145</c:v>
                </c:pt>
                <c:pt idx="109">
                  <c:v>1150</c:v>
                </c:pt>
                <c:pt idx="110">
                  <c:v>1155</c:v>
                </c:pt>
                <c:pt idx="111">
                  <c:v>1160</c:v>
                </c:pt>
                <c:pt idx="112">
                  <c:v>1165</c:v>
                </c:pt>
                <c:pt idx="113">
                  <c:v>1170</c:v>
                </c:pt>
                <c:pt idx="114">
                  <c:v>1175</c:v>
                </c:pt>
                <c:pt idx="115">
                  <c:v>1180</c:v>
                </c:pt>
                <c:pt idx="116">
                  <c:v>1185</c:v>
                </c:pt>
                <c:pt idx="117">
                  <c:v>1190</c:v>
                </c:pt>
                <c:pt idx="118">
                  <c:v>1195</c:v>
                </c:pt>
                <c:pt idx="119">
                  <c:v>1200</c:v>
                </c:pt>
              </c:numCache>
            </c:numRef>
          </c:xVal>
          <c:yVal>
            <c:numRef>
              <c:f>'Contrast Ratio by AOI'!$D$4:$D$123</c:f>
              <c:numCache>
                <c:formatCode>General</c:formatCode>
                <c:ptCount val="120"/>
                <c:pt idx="0">
                  <c:v>30.688829999999999</c:v>
                </c:pt>
                <c:pt idx="1">
                  <c:v>33.209890000000001</c:v>
                </c:pt>
                <c:pt idx="2">
                  <c:v>36.389600000000002</c:v>
                </c:pt>
                <c:pt idx="3">
                  <c:v>40.135190000000001</c:v>
                </c:pt>
                <c:pt idx="4">
                  <c:v>44.805019999999999</c:v>
                </c:pt>
                <c:pt idx="5">
                  <c:v>50.464979999999997</c:v>
                </c:pt>
                <c:pt idx="6">
                  <c:v>57.193629999999999</c:v>
                </c:pt>
                <c:pt idx="7">
                  <c:v>65.304820000000007</c:v>
                </c:pt>
                <c:pt idx="8">
                  <c:v>75.347930000000005</c:v>
                </c:pt>
                <c:pt idx="9">
                  <c:v>86.749709999999993</c:v>
                </c:pt>
                <c:pt idx="10">
                  <c:v>99.699010000000001</c:v>
                </c:pt>
                <c:pt idx="11">
                  <c:v>115.79458</c:v>
                </c:pt>
                <c:pt idx="12">
                  <c:v>135.00602000000001</c:v>
                </c:pt>
                <c:pt idx="13">
                  <c:v>156.16842</c:v>
                </c:pt>
                <c:pt idx="14">
                  <c:v>179.91051999999999</c:v>
                </c:pt>
                <c:pt idx="15">
                  <c:v>209.66723999999999</c:v>
                </c:pt>
                <c:pt idx="16">
                  <c:v>246.66766999999999</c:v>
                </c:pt>
                <c:pt idx="17">
                  <c:v>285.65688999999998</c:v>
                </c:pt>
                <c:pt idx="18">
                  <c:v>327.97028999999998</c:v>
                </c:pt>
                <c:pt idx="19">
                  <c:v>383.70890000000003</c:v>
                </c:pt>
                <c:pt idx="20">
                  <c:v>456.54793999999998</c:v>
                </c:pt>
                <c:pt idx="21">
                  <c:v>534.08424000000002</c:v>
                </c:pt>
                <c:pt idx="22">
                  <c:v>617.68357000000003</c:v>
                </c:pt>
                <c:pt idx="23">
                  <c:v>723.80816000000004</c:v>
                </c:pt>
                <c:pt idx="24">
                  <c:v>855.47776999999996</c:v>
                </c:pt>
                <c:pt idx="25">
                  <c:v>1009.95182</c:v>
                </c:pt>
                <c:pt idx="26">
                  <c:v>1164.00585</c:v>
                </c:pt>
                <c:pt idx="27">
                  <c:v>1339.66173</c:v>
                </c:pt>
                <c:pt idx="28">
                  <c:v>1592.2275099999999</c:v>
                </c:pt>
                <c:pt idx="29">
                  <c:v>1932.3379600000001</c:v>
                </c:pt>
                <c:pt idx="30">
                  <c:v>2246.95363</c:v>
                </c:pt>
                <c:pt idx="31">
                  <c:v>2533.7557400000001</c:v>
                </c:pt>
                <c:pt idx="32">
                  <c:v>2892.8890000000001</c:v>
                </c:pt>
                <c:pt idx="33">
                  <c:v>3295.70984</c:v>
                </c:pt>
                <c:pt idx="34">
                  <c:v>3889.7586700000002</c:v>
                </c:pt>
                <c:pt idx="35">
                  <c:v>4414.5041199999996</c:v>
                </c:pt>
                <c:pt idx="36">
                  <c:v>4845.37745</c:v>
                </c:pt>
                <c:pt idx="37">
                  <c:v>5585.3796899999998</c:v>
                </c:pt>
                <c:pt idx="38">
                  <c:v>6187.6653900000001</c:v>
                </c:pt>
                <c:pt idx="39">
                  <c:v>6618.1847100000005</c:v>
                </c:pt>
                <c:pt idx="40">
                  <c:v>7405.9294900000004</c:v>
                </c:pt>
                <c:pt idx="41">
                  <c:v>8137.47379</c:v>
                </c:pt>
                <c:pt idx="42">
                  <c:v>9068.4786800000002</c:v>
                </c:pt>
                <c:pt idx="43">
                  <c:v>9283.2966799999995</c:v>
                </c:pt>
                <c:pt idx="44">
                  <c:v>9515.7583900000009</c:v>
                </c:pt>
                <c:pt idx="45">
                  <c:v>10157.32862</c:v>
                </c:pt>
                <c:pt idx="46">
                  <c:v>10628.678540000001</c:v>
                </c:pt>
                <c:pt idx="47">
                  <c:v>10731.65537</c:v>
                </c:pt>
                <c:pt idx="48">
                  <c:v>10031.07753</c:v>
                </c:pt>
                <c:pt idx="49">
                  <c:v>10500.634550000001</c:v>
                </c:pt>
                <c:pt idx="50">
                  <c:v>11703.65429</c:v>
                </c:pt>
                <c:pt idx="51">
                  <c:v>11680.54689</c:v>
                </c:pt>
                <c:pt idx="52">
                  <c:v>10443.71362</c:v>
                </c:pt>
                <c:pt idx="53">
                  <c:v>9737.0618099999992</c:v>
                </c:pt>
                <c:pt idx="54">
                  <c:v>9471.8330700000006</c:v>
                </c:pt>
                <c:pt idx="55">
                  <c:v>9998.9820600000003</c:v>
                </c:pt>
                <c:pt idx="56">
                  <c:v>10004.860769999999</c:v>
                </c:pt>
                <c:pt idx="57">
                  <c:v>10133.562029999999</c:v>
                </c:pt>
                <c:pt idx="58">
                  <c:v>9690.26721</c:v>
                </c:pt>
                <c:pt idx="59">
                  <c:v>9135.7961899999991</c:v>
                </c:pt>
                <c:pt idx="60">
                  <c:v>8590.9160699999993</c:v>
                </c:pt>
                <c:pt idx="61">
                  <c:v>8045.5437199999997</c:v>
                </c:pt>
                <c:pt idx="62">
                  <c:v>8256.7350100000003</c:v>
                </c:pt>
                <c:pt idx="63">
                  <c:v>8559.7362300000004</c:v>
                </c:pt>
                <c:pt idx="64">
                  <c:v>8786.4377499999991</c:v>
                </c:pt>
                <c:pt idx="65">
                  <c:v>8831.1020100000005</c:v>
                </c:pt>
                <c:pt idx="66">
                  <c:v>8495.3177099999994</c:v>
                </c:pt>
                <c:pt idx="67">
                  <c:v>8272.4405800000004</c:v>
                </c:pt>
                <c:pt idx="68">
                  <c:v>8092.3919699999997</c:v>
                </c:pt>
                <c:pt idx="69">
                  <c:v>8245.6610099999998</c:v>
                </c:pt>
                <c:pt idx="70">
                  <c:v>8662.3377999999993</c:v>
                </c:pt>
                <c:pt idx="71">
                  <c:v>9138.2708600000005</c:v>
                </c:pt>
                <c:pt idx="72">
                  <c:v>9324.7221399999999</c:v>
                </c:pt>
                <c:pt idx="73">
                  <c:v>9211.0134199999993</c:v>
                </c:pt>
                <c:pt idx="74">
                  <c:v>8941.4431800000002</c:v>
                </c:pt>
                <c:pt idx="75">
                  <c:v>8539.2166400000006</c:v>
                </c:pt>
                <c:pt idx="76">
                  <c:v>8218.0920399999995</c:v>
                </c:pt>
                <c:pt idx="77">
                  <c:v>8209.9926099999993</c:v>
                </c:pt>
                <c:pt idx="78">
                  <c:v>8457.1936399999995</c:v>
                </c:pt>
                <c:pt idx="79">
                  <c:v>8837.1755300000004</c:v>
                </c:pt>
                <c:pt idx="80">
                  <c:v>9201.7428299999992</c:v>
                </c:pt>
                <c:pt idx="81">
                  <c:v>9290.3161400000008</c:v>
                </c:pt>
                <c:pt idx="82">
                  <c:v>8983.5540600000004</c:v>
                </c:pt>
                <c:pt idx="83">
                  <c:v>8637.4496099999997</c:v>
                </c:pt>
                <c:pt idx="84" formatCode="0.00E+00">
                  <c:v>8262.1279900000009</c:v>
                </c:pt>
                <c:pt idx="85" formatCode="0.00E+00">
                  <c:v>7930.9212299999999</c:v>
                </c:pt>
                <c:pt idx="86" formatCode="0.00E+00">
                  <c:v>7880.7419099999997</c:v>
                </c:pt>
                <c:pt idx="87" formatCode="0.00E+00">
                  <c:v>8068.2041099999997</c:v>
                </c:pt>
                <c:pt idx="88" formatCode="0.00E+00">
                  <c:v>8373.0420300000005</c:v>
                </c:pt>
                <c:pt idx="89" formatCode="0.00E+00">
                  <c:v>8715.7640499999998</c:v>
                </c:pt>
                <c:pt idx="90" formatCode="0.00E+00">
                  <c:v>8929.0874600000006</c:v>
                </c:pt>
                <c:pt idx="91">
                  <c:v>8696.7040799999995</c:v>
                </c:pt>
                <c:pt idx="92">
                  <c:v>8324.5141000000003</c:v>
                </c:pt>
                <c:pt idx="93">
                  <c:v>7967.1768300000003</c:v>
                </c:pt>
                <c:pt idx="94">
                  <c:v>7640.1591099999996</c:v>
                </c:pt>
                <c:pt idx="95">
                  <c:v>7509.1217500000002</c:v>
                </c:pt>
                <c:pt idx="96">
                  <c:v>7572.5857299999998</c:v>
                </c:pt>
                <c:pt idx="97">
                  <c:v>7842.6806699999997</c:v>
                </c:pt>
                <c:pt idx="98">
                  <c:v>8194.7612200000003</c:v>
                </c:pt>
                <c:pt idx="99">
                  <c:v>8538.1463600000006</c:v>
                </c:pt>
                <c:pt idx="100">
                  <c:v>8807.1150699999998</c:v>
                </c:pt>
                <c:pt idx="101">
                  <c:v>8847.5000299999992</c:v>
                </c:pt>
                <c:pt idx="102">
                  <c:v>8808.3429699999997</c:v>
                </c:pt>
                <c:pt idx="103">
                  <c:v>8469.9307700000008</c:v>
                </c:pt>
                <c:pt idx="104">
                  <c:v>8193.1693400000004</c:v>
                </c:pt>
                <c:pt idx="105">
                  <c:v>7965.4585900000002</c:v>
                </c:pt>
                <c:pt idx="106">
                  <c:v>7799.9690799999998</c:v>
                </c:pt>
                <c:pt idx="107">
                  <c:v>7756.3851400000003</c:v>
                </c:pt>
                <c:pt idx="108">
                  <c:v>7889.5987299999997</c:v>
                </c:pt>
                <c:pt idx="109">
                  <c:v>8070.2250400000003</c:v>
                </c:pt>
                <c:pt idx="110">
                  <c:v>8395.8908599999995</c:v>
                </c:pt>
                <c:pt idx="111">
                  <c:v>8396.5944</c:v>
                </c:pt>
                <c:pt idx="112">
                  <c:v>8404.0884700000006</c:v>
                </c:pt>
                <c:pt idx="113">
                  <c:v>8293.9910799999998</c:v>
                </c:pt>
                <c:pt idx="114">
                  <c:v>8183.0838199999998</c:v>
                </c:pt>
                <c:pt idx="115">
                  <c:v>7840.48416</c:v>
                </c:pt>
                <c:pt idx="116">
                  <c:v>7593.78035</c:v>
                </c:pt>
                <c:pt idx="117">
                  <c:v>7299.1376700000001</c:v>
                </c:pt>
                <c:pt idx="118">
                  <c:v>7311.1584300000004</c:v>
                </c:pt>
                <c:pt idx="119">
                  <c:v>7177.6057700000001</c:v>
                </c:pt>
              </c:numCache>
            </c:numRef>
          </c:yVal>
          <c:smooth val="1"/>
          <c:extLst>
            <c:ext xmlns:c16="http://schemas.microsoft.com/office/drawing/2014/chart" uri="{C3380CC4-5D6E-409C-BE32-E72D297353CC}">
              <c16:uniqueId val="{00000000-41F9-4E14-B35E-E265087EBAFF}"/>
            </c:ext>
          </c:extLst>
        </c:ser>
        <c:ser>
          <c:idx val="1"/>
          <c:order val="1"/>
          <c:tx>
            <c:strRef>
              <c:f>'Contrast Ratio by AOI'!$E$2</c:f>
              <c:strCache>
                <c:ptCount val="1"/>
                <c:pt idx="0">
                  <c:v>3° AOI</c:v>
                </c:pt>
              </c:strCache>
            </c:strRef>
          </c:tx>
          <c:spPr>
            <a:ln>
              <a:solidFill>
                <a:srgbClr val="00B050"/>
              </a:solidFill>
            </a:ln>
          </c:spPr>
          <c:marker>
            <c:symbol val="none"/>
          </c:marker>
          <c:xVal>
            <c:numRef>
              <c:f>'Contrast Ratio by AOI'!$C$4:$C$123</c:f>
              <c:numCache>
                <c:formatCode>General</c:formatCode>
                <c:ptCount val="120"/>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865</c:v>
                </c:pt>
                <c:pt idx="53">
                  <c:v>870</c:v>
                </c:pt>
                <c:pt idx="54">
                  <c:v>875</c:v>
                </c:pt>
                <c:pt idx="55">
                  <c:v>880</c:v>
                </c:pt>
                <c:pt idx="56">
                  <c:v>885</c:v>
                </c:pt>
                <c:pt idx="57">
                  <c:v>890</c:v>
                </c:pt>
                <c:pt idx="58">
                  <c:v>895</c:v>
                </c:pt>
                <c:pt idx="59">
                  <c:v>900</c:v>
                </c:pt>
                <c:pt idx="60">
                  <c:v>905</c:v>
                </c:pt>
                <c:pt idx="61">
                  <c:v>910</c:v>
                </c:pt>
                <c:pt idx="62">
                  <c:v>915</c:v>
                </c:pt>
                <c:pt idx="63">
                  <c:v>920</c:v>
                </c:pt>
                <c:pt idx="64">
                  <c:v>925</c:v>
                </c:pt>
                <c:pt idx="65">
                  <c:v>930</c:v>
                </c:pt>
                <c:pt idx="66">
                  <c:v>935</c:v>
                </c:pt>
                <c:pt idx="67">
                  <c:v>940</c:v>
                </c:pt>
                <c:pt idx="68">
                  <c:v>945</c:v>
                </c:pt>
                <c:pt idx="69">
                  <c:v>950</c:v>
                </c:pt>
                <c:pt idx="70">
                  <c:v>955</c:v>
                </c:pt>
                <c:pt idx="71">
                  <c:v>960</c:v>
                </c:pt>
                <c:pt idx="72">
                  <c:v>965</c:v>
                </c:pt>
                <c:pt idx="73">
                  <c:v>970</c:v>
                </c:pt>
                <c:pt idx="74">
                  <c:v>975</c:v>
                </c:pt>
                <c:pt idx="75">
                  <c:v>980</c:v>
                </c:pt>
                <c:pt idx="76">
                  <c:v>985</c:v>
                </c:pt>
                <c:pt idx="77">
                  <c:v>990</c:v>
                </c:pt>
                <c:pt idx="78">
                  <c:v>995</c:v>
                </c:pt>
                <c:pt idx="79">
                  <c:v>1000</c:v>
                </c:pt>
                <c:pt idx="80">
                  <c:v>1005</c:v>
                </c:pt>
                <c:pt idx="81">
                  <c:v>1010</c:v>
                </c:pt>
                <c:pt idx="82">
                  <c:v>1015</c:v>
                </c:pt>
                <c:pt idx="83">
                  <c:v>1020</c:v>
                </c:pt>
                <c:pt idx="84">
                  <c:v>1025</c:v>
                </c:pt>
                <c:pt idx="85">
                  <c:v>1030</c:v>
                </c:pt>
                <c:pt idx="86">
                  <c:v>1035</c:v>
                </c:pt>
                <c:pt idx="87">
                  <c:v>1040</c:v>
                </c:pt>
                <c:pt idx="88">
                  <c:v>1045</c:v>
                </c:pt>
                <c:pt idx="89">
                  <c:v>1050</c:v>
                </c:pt>
                <c:pt idx="90">
                  <c:v>1055</c:v>
                </c:pt>
                <c:pt idx="91">
                  <c:v>1060</c:v>
                </c:pt>
                <c:pt idx="92">
                  <c:v>1065</c:v>
                </c:pt>
                <c:pt idx="93">
                  <c:v>1070</c:v>
                </c:pt>
                <c:pt idx="94">
                  <c:v>1075</c:v>
                </c:pt>
                <c:pt idx="95">
                  <c:v>1080</c:v>
                </c:pt>
                <c:pt idx="96">
                  <c:v>1085</c:v>
                </c:pt>
                <c:pt idx="97">
                  <c:v>1090</c:v>
                </c:pt>
                <c:pt idx="98">
                  <c:v>1095</c:v>
                </c:pt>
                <c:pt idx="99">
                  <c:v>1100</c:v>
                </c:pt>
                <c:pt idx="100">
                  <c:v>1105</c:v>
                </c:pt>
                <c:pt idx="101">
                  <c:v>1110</c:v>
                </c:pt>
                <c:pt idx="102">
                  <c:v>1115</c:v>
                </c:pt>
                <c:pt idx="103">
                  <c:v>1120</c:v>
                </c:pt>
                <c:pt idx="104">
                  <c:v>1125</c:v>
                </c:pt>
                <c:pt idx="105">
                  <c:v>1130</c:v>
                </c:pt>
                <c:pt idx="106">
                  <c:v>1135</c:v>
                </c:pt>
                <c:pt idx="107">
                  <c:v>1140</c:v>
                </c:pt>
                <c:pt idx="108">
                  <c:v>1145</c:v>
                </c:pt>
                <c:pt idx="109">
                  <c:v>1150</c:v>
                </c:pt>
                <c:pt idx="110">
                  <c:v>1155</c:v>
                </c:pt>
                <c:pt idx="111">
                  <c:v>1160</c:v>
                </c:pt>
                <c:pt idx="112">
                  <c:v>1165</c:v>
                </c:pt>
                <c:pt idx="113">
                  <c:v>1170</c:v>
                </c:pt>
                <c:pt idx="114">
                  <c:v>1175</c:v>
                </c:pt>
                <c:pt idx="115">
                  <c:v>1180</c:v>
                </c:pt>
                <c:pt idx="116">
                  <c:v>1185</c:v>
                </c:pt>
                <c:pt idx="117">
                  <c:v>1190</c:v>
                </c:pt>
                <c:pt idx="118">
                  <c:v>1195</c:v>
                </c:pt>
                <c:pt idx="119">
                  <c:v>1200</c:v>
                </c:pt>
              </c:numCache>
            </c:numRef>
          </c:xVal>
          <c:yVal>
            <c:numRef>
              <c:f>'Contrast Ratio by AOI'!$E$4:$E$123</c:f>
              <c:numCache>
                <c:formatCode>General</c:formatCode>
                <c:ptCount val="120"/>
                <c:pt idx="0">
                  <c:v>30.274560000000001</c:v>
                </c:pt>
                <c:pt idx="1">
                  <c:v>32.68159</c:v>
                </c:pt>
                <c:pt idx="2">
                  <c:v>35.686790000000002</c:v>
                </c:pt>
                <c:pt idx="3">
                  <c:v>39.257109999999997</c:v>
                </c:pt>
                <c:pt idx="4">
                  <c:v>43.720170000000003</c:v>
                </c:pt>
                <c:pt idx="5">
                  <c:v>49.059719999999999</c:v>
                </c:pt>
                <c:pt idx="6">
                  <c:v>55.279499999999999</c:v>
                </c:pt>
                <c:pt idx="7">
                  <c:v>62.753010000000003</c:v>
                </c:pt>
                <c:pt idx="8">
                  <c:v>71.941959999999995</c:v>
                </c:pt>
                <c:pt idx="9">
                  <c:v>82.204300000000003</c:v>
                </c:pt>
                <c:pt idx="10">
                  <c:v>93.88006</c:v>
                </c:pt>
                <c:pt idx="11">
                  <c:v>108.34289</c:v>
                </c:pt>
                <c:pt idx="12">
                  <c:v>125.15987</c:v>
                </c:pt>
                <c:pt idx="13">
                  <c:v>142.6156</c:v>
                </c:pt>
                <c:pt idx="14">
                  <c:v>162.43924999999999</c:v>
                </c:pt>
                <c:pt idx="15">
                  <c:v>187.88194999999999</c:v>
                </c:pt>
                <c:pt idx="16">
                  <c:v>216.59347</c:v>
                </c:pt>
                <c:pt idx="17">
                  <c:v>245.52903000000001</c:v>
                </c:pt>
                <c:pt idx="18">
                  <c:v>278.71082000000001</c:v>
                </c:pt>
                <c:pt idx="19">
                  <c:v>321.33246000000003</c:v>
                </c:pt>
                <c:pt idx="20">
                  <c:v>370.30273999999997</c:v>
                </c:pt>
                <c:pt idx="21">
                  <c:v>418.58445</c:v>
                </c:pt>
                <c:pt idx="22">
                  <c:v>469.95456999999999</c:v>
                </c:pt>
                <c:pt idx="23">
                  <c:v>533.31673000000001</c:v>
                </c:pt>
                <c:pt idx="24">
                  <c:v>612.25031000000001</c:v>
                </c:pt>
                <c:pt idx="25">
                  <c:v>693.45221000000004</c:v>
                </c:pt>
                <c:pt idx="26">
                  <c:v>759.82101</c:v>
                </c:pt>
                <c:pt idx="27">
                  <c:v>850.72892000000002</c:v>
                </c:pt>
                <c:pt idx="28">
                  <c:v>966.68132000000003</c:v>
                </c:pt>
                <c:pt idx="29">
                  <c:v>1094.0447899999999</c:v>
                </c:pt>
                <c:pt idx="30">
                  <c:v>1197.6362799999999</c:v>
                </c:pt>
                <c:pt idx="31">
                  <c:v>1284.0108299999999</c:v>
                </c:pt>
                <c:pt idx="32">
                  <c:v>1385.2923599999999</c:v>
                </c:pt>
                <c:pt idx="33">
                  <c:v>1505.63914</c:v>
                </c:pt>
                <c:pt idx="34">
                  <c:v>1646.9820199999999</c:v>
                </c:pt>
                <c:pt idx="35">
                  <c:v>1719.1140700000001</c:v>
                </c:pt>
                <c:pt idx="36">
                  <c:v>1767.9243899999999</c:v>
                </c:pt>
                <c:pt idx="37">
                  <c:v>1849.1094800000001</c:v>
                </c:pt>
                <c:pt idx="38">
                  <c:v>1972.9798800000001</c:v>
                </c:pt>
                <c:pt idx="39">
                  <c:v>2092.2403399999998</c:v>
                </c:pt>
                <c:pt idx="40">
                  <c:v>2218.5870500000001</c:v>
                </c:pt>
                <c:pt idx="41">
                  <c:v>2207.83151</c:v>
                </c:pt>
                <c:pt idx="42">
                  <c:v>2233.6302300000002</c:v>
                </c:pt>
                <c:pt idx="43">
                  <c:v>2283.6818699999999</c:v>
                </c:pt>
                <c:pt idx="44">
                  <c:v>2408.8226399999999</c:v>
                </c:pt>
                <c:pt idx="45">
                  <c:v>2532.0729999999999</c:v>
                </c:pt>
                <c:pt idx="46">
                  <c:v>2578.3001100000001</c:v>
                </c:pt>
                <c:pt idx="47">
                  <c:v>2526.7736399999999</c:v>
                </c:pt>
                <c:pt idx="48">
                  <c:v>2485.60734</c:v>
                </c:pt>
                <c:pt idx="49">
                  <c:v>2554.2506800000001</c:v>
                </c:pt>
                <c:pt idx="50">
                  <c:v>2698.1309500000002</c:v>
                </c:pt>
                <c:pt idx="51">
                  <c:v>2740.9176600000001</c:v>
                </c:pt>
                <c:pt idx="52">
                  <c:v>2427.1043500000001</c:v>
                </c:pt>
                <c:pt idx="53">
                  <c:v>2371.05683</c:v>
                </c:pt>
                <c:pt idx="54">
                  <c:v>2409.9584100000002</c:v>
                </c:pt>
                <c:pt idx="55">
                  <c:v>2534.2781599999998</c:v>
                </c:pt>
                <c:pt idx="56">
                  <c:v>2628.4738699999998</c:v>
                </c:pt>
                <c:pt idx="57">
                  <c:v>2688.8698899999999</c:v>
                </c:pt>
                <c:pt idx="58">
                  <c:v>2668.4625299999998</c:v>
                </c:pt>
                <c:pt idx="59">
                  <c:v>2601.8869599999998</c:v>
                </c:pt>
                <c:pt idx="60">
                  <c:v>2538.0206800000001</c:v>
                </c:pt>
                <c:pt idx="61">
                  <c:v>2554.2638700000002</c:v>
                </c:pt>
                <c:pt idx="62">
                  <c:v>2670.2336500000001</c:v>
                </c:pt>
                <c:pt idx="63">
                  <c:v>2815.0638199999999</c:v>
                </c:pt>
                <c:pt idx="64">
                  <c:v>2906.4950399999998</c:v>
                </c:pt>
                <c:pt idx="65">
                  <c:v>2871.4124900000002</c:v>
                </c:pt>
                <c:pt idx="66">
                  <c:v>2768.8313600000001</c:v>
                </c:pt>
                <c:pt idx="67">
                  <c:v>2671.7420400000001</c:v>
                </c:pt>
                <c:pt idx="68">
                  <c:v>2630.0488500000001</c:v>
                </c:pt>
                <c:pt idx="69">
                  <c:v>2698.6813499999998</c:v>
                </c:pt>
                <c:pt idx="70">
                  <c:v>2844.7988700000001</c:v>
                </c:pt>
                <c:pt idx="71">
                  <c:v>2988.6028099999999</c:v>
                </c:pt>
                <c:pt idx="72">
                  <c:v>3052.1071999999999</c:v>
                </c:pt>
                <c:pt idx="73">
                  <c:v>3019.60563</c:v>
                </c:pt>
                <c:pt idx="74">
                  <c:v>2902.90031</c:v>
                </c:pt>
                <c:pt idx="75">
                  <c:v>2789.0996799999998</c:v>
                </c:pt>
                <c:pt idx="76">
                  <c:v>2748.9242399999998</c:v>
                </c:pt>
                <c:pt idx="77">
                  <c:v>2792.3357700000001</c:v>
                </c:pt>
                <c:pt idx="78">
                  <c:v>2916.1263899999999</c:v>
                </c:pt>
                <c:pt idx="79">
                  <c:v>3085.6788200000001</c:v>
                </c:pt>
                <c:pt idx="80">
                  <c:v>3213.4087399999999</c:v>
                </c:pt>
                <c:pt idx="81">
                  <c:v>3224.8962900000001</c:v>
                </c:pt>
                <c:pt idx="82">
                  <c:v>3124.4316800000001</c:v>
                </c:pt>
                <c:pt idx="83">
                  <c:v>2988.2311100000002</c:v>
                </c:pt>
                <c:pt idx="84" formatCode="0.00E+00">
                  <c:v>2857.5391599999998</c:v>
                </c:pt>
                <c:pt idx="85" formatCode="0.00E+00">
                  <c:v>2812.1427100000001</c:v>
                </c:pt>
                <c:pt idx="86" formatCode="0.00E+00">
                  <c:v>2852.30438</c:v>
                </c:pt>
                <c:pt idx="87" formatCode="0.00E+00">
                  <c:v>2956.3093100000001</c:v>
                </c:pt>
                <c:pt idx="88" formatCode="0.00E+00">
                  <c:v>3097.6525900000001</c:v>
                </c:pt>
                <c:pt idx="89" formatCode="0.00E+00">
                  <c:v>3229.5279</c:v>
                </c:pt>
                <c:pt idx="90" formatCode="0.00E+00">
                  <c:v>3262.5299399999999</c:v>
                </c:pt>
                <c:pt idx="91">
                  <c:v>3207.25369</c:v>
                </c:pt>
                <c:pt idx="92">
                  <c:v>3109.04009</c:v>
                </c:pt>
                <c:pt idx="93">
                  <c:v>2984.8867799999998</c:v>
                </c:pt>
                <c:pt idx="94">
                  <c:v>2880.6979999999999</c:v>
                </c:pt>
                <c:pt idx="95">
                  <c:v>2852.5228699999998</c:v>
                </c:pt>
                <c:pt idx="96">
                  <c:v>2893.62682</c:v>
                </c:pt>
                <c:pt idx="97">
                  <c:v>2992.1523000000002</c:v>
                </c:pt>
                <c:pt idx="98">
                  <c:v>3130.3011200000001</c:v>
                </c:pt>
                <c:pt idx="99">
                  <c:v>3254.3123599999999</c:v>
                </c:pt>
                <c:pt idx="100">
                  <c:v>3320.8101700000002</c:v>
                </c:pt>
                <c:pt idx="101">
                  <c:v>3324.1914000000002</c:v>
                </c:pt>
                <c:pt idx="102">
                  <c:v>3233.9918600000001</c:v>
                </c:pt>
                <c:pt idx="103">
                  <c:v>3115.9181400000002</c:v>
                </c:pt>
                <c:pt idx="104">
                  <c:v>3002.70138</c:v>
                </c:pt>
                <c:pt idx="105">
                  <c:v>2932.6191600000002</c:v>
                </c:pt>
                <c:pt idx="106">
                  <c:v>2919.5722799999999</c:v>
                </c:pt>
                <c:pt idx="107">
                  <c:v>2940.9311200000002</c:v>
                </c:pt>
                <c:pt idx="108">
                  <c:v>2994.8814299999999</c:v>
                </c:pt>
                <c:pt idx="109">
                  <c:v>3089.4987900000001</c:v>
                </c:pt>
                <c:pt idx="110">
                  <c:v>3186.2455199999999</c:v>
                </c:pt>
                <c:pt idx="111">
                  <c:v>3255.5979600000001</c:v>
                </c:pt>
                <c:pt idx="112">
                  <c:v>3270.3552800000002</c:v>
                </c:pt>
                <c:pt idx="113">
                  <c:v>3239.5215699999999</c:v>
                </c:pt>
                <c:pt idx="114">
                  <c:v>3167.1679100000001</c:v>
                </c:pt>
                <c:pt idx="115">
                  <c:v>3081.9397300000001</c:v>
                </c:pt>
                <c:pt idx="116">
                  <c:v>3000.5795499999999</c:v>
                </c:pt>
                <c:pt idx="117">
                  <c:v>2926.79333</c:v>
                </c:pt>
                <c:pt idx="118">
                  <c:v>2875.9262699999999</c:v>
                </c:pt>
                <c:pt idx="119">
                  <c:v>2895.3678</c:v>
                </c:pt>
              </c:numCache>
            </c:numRef>
          </c:yVal>
          <c:smooth val="1"/>
          <c:extLst>
            <c:ext xmlns:c16="http://schemas.microsoft.com/office/drawing/2014/chart" uri="{C3380CC4-5D6E-409C-BE32-E72D297353CC}">
              <c16:uniqueId val="{00000001-41F9-4E14-B35E-E265087EBAFF}"/>
            </c:ext>
          </c:extLst>
        </c:ser>
        <c:ser>
          <c:idx val="2"/>
          <c:order val="2"/>
          <c:tx>
            <c:strRef>
              <c:f>'Contrast Ratio by AOI'!$F$2</c:f>
              <c:strCache>
                <c:ptCount val="1"/>
                <c:pt idx="0">
                  <c:v>5° AOI</c:v>
                </c:pt>
              </c:strCache>
            </c:strRef>
          </c:tx>
          <c:spPr>
            <a:ln>
              <a:solidFill>
                <a:schemeClr val="accent4">
                  <a:lumMod val="75000"/>
                </a:schemeClr>
              </a:solidFill>
            </a:ln>
          </c:spPr>
          <c:marker>
            <c:symbol val="none"/>
          </c:marker>
          <c:xVal>
            <c:numRef>
              <c:f>'Contrast Ratio by AOI'!$C$4:$C$123</c:f>
              <c:numCache>
                <c:formatCode>General</c:formatCode>
                <c:ptCount val="120"/>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865</c:v>
                </c:pt>
                <c:pt idx="53">
                  <c:v>870</c:v>
                </c:pt>
                <c:pt idx="54">
                  <c:v>875</c:v>
                </c:pt>
                <c:pt idx="55">
                  <c:v>880</c:v>
                </c:pt>
                <c:pt idx="56">
                  <c:v>885</c:v>
                </c:pt>
                <c:pt idx="57">
                  <c:v>890</c:v>
                </c:pt>
                <c:pt idx="58">
                  <c:v>895</c:v>
                </c:pt>
                <c:pt idx="59">
                  <c:v>900</c:v>
                </c:pt>
                <c:pt idx="60">
                  <c:v>905</c:v>
                </c:pt>
                <c:pt idx="61">
                  <c:v>910</c:v>
                </c:pt>
                <c:pt idx="62">
                  <c:v>915</c:v>
                </c:pt>
                <c:pt idx="63">
                  <c:v>920</c:v>
                </c:pt>
                <c:pt idx="64">
                  <c:v>925</c:v>
                </c:pt>
                <c:pt idx="65">
                  <c:v>930</c:v>
                </c:pt>
                <c:pt idx="66">
                  <c:v>935</c:v>
                </c:pt>
                <c:pt idx="67">
                  <c:v>940</c:v>
                </c:pt>
                <c:pt idx="68">
                  <c:v>945</c:v>
                </c:pt>
                <c:pt idx="69">
                  <c:v>950</c:v>
                </c:pt>
                <c:pt idx="70">
                  <c:v>955</c:v>
                </c:pt>
                <c:pt idx="71">
                  <c:v>960</c:v>
                </c:pt>
                <c:pt idx="72">
                  <c:v>965</c:v>
                </c:pt>
                <c:pt idx="73">
                  <c:v>970</c:v>
                </c:pt>
                <c:pt idx="74">
                  <c:v>975</c:v>
                </c:pt>
                <c:pt idx="75">
                  <c:v>980</c:v>
                </c:pt>
                <c:pt idx="76">
                  <c:v>985</c:v>
                </c:pt>
                <c:pt idx="77">
                  <c:v>990</c:v>
                </c:pt>
                <c:pt idx="78">
                  <c:v>995</c:v>
                </c:pt>
                <c:pt idx="79">
                  <c:v>1000</c:v>
                </c:pt>
                <c:pt idx="80">
                  <c:v>1005</c:v>
                </c:pt>
                <c:pt idx="81">
                  <c:v>1010</c:v>
                </c:pt>
                <c:pt idx="82">
                  <c:v>1015</c:v>
                </c:pt>
                <c:pt idx="83">
                  <c:v>1020</c:v>
                </c:pt>
                <c:pt idx="84">
                  <c:v>1025</c:v>
                </c:pt>
                <c:pt idx="85">
                  <c:v>1030</c:v>
                </c:pt>
                <c:pt idx="86">
                  <c:v>1035</c:v>
                </c:pt>
                <c:pt idx="87">
                  <c:v>1040</c:v>
                </c:pt>
                <c:pt idx="88">
                  <c:v>1045</c:v>
                </c:pt>
                <c:pt idx="89">
                  <c:v>1050</c:v>
                </c:pt>
                <c:pt idx="90">
                  <c:v>1055</c:v>
                </c:pt>
                <c:pt idx="91">
                  <c:v>1060</c:v>
                </c:pt>
                <c:pt idx="92">
                  <c:v>1065</c:v>
                </c:pt>
                <c:pt idx="93">
                  <c:v>1070</c:v>
                </c:pt>
                <c:pt idx="94">
                  <c:v>1075</c:v>
                </c:pt>
                <c:pt idx="95">
                  <c:v>1080</c:v>
                </c:pt>
                <c:pt idx="96">
                  <c:v>1085</c:v>
                </c:pt>
                <c:pt idx="97">
                  <c:v>1090</c:v>
                </c:pt>
                <c:pt idx="98">
                  <c:v>1095</c:v>
                </c:pt>
                <c:pt idx="99">
                  <c:v>1100</c:v>
                </c:pt>
                <c:pt idx="100">
                  <c:v>1105</c:v>
                </c:pt>
                <c:pt idx="101">
                  <c:v>1110</c:v>
                </c:pt>
                <c:pt idx="102">
                  <c:v>1115</c:v>
                </c:pt>
                <c:pt idx="103">
                  <c:v>1120</c:v>
                </c:pt>
                <c:pt idx="104">
                  <c:v>1125</c:v>
                </c:pt>
                <c:pt idx="105">
                  <c:v>1130</c:v>
                </c:pt>
                <c:pt idx="106">
                  <c:v>1135</c:v>
                </c:pt>
                <c:pt idx="107">
                  <c:v>1140</c:v>
                </c:pt>
                <c:pt idx="108">
                  <c:v>1145</c:v>
                </c:pt>
                <c:pt idx="109">
                  <c:v>1150</c:v>
                </c:pt>
                <c:pt idx="110">
                  <c:v>1155</c:v>
                </c:pt>
                <c:pt idx="111">
                  <c:v>1160</c:v>
                </c:pt>
                <c:pt idx="112">
                  <c:v>1165</c:v>
                </c:pt>
                <c:pt idx="113">
                  <c:v>1170</c:v>
                </c:pt>
                <c:pt idx="114">
                  <c:v>1175</c:v>
                </c:pt>
                <c:pt idx="115">
                  <c:v>1180</c:v>
                </c:pt>
                <c:pt idx="116">
                  <c:v>1185</c:v>
                </c:pt>
                <c:pt idx="117">
                  <c:v>1190</c:v>
                </c:pt>
                <c:pt idx="118">
                  <c:v>1195</c:v>
                </c:pt>
                <c:pt idx="119">
                  <c:v>1200</c:v>
                </c:pt>
              </c:numCache>
            </c:numRef>
          </c:xVal>
          <c:yVal>
            <c:numRef>
              <c:f>'Contrast Ratio by AOI'!$F$4:$F$123</c:f>
              <c:numCache>
                <c:formatCode>General</c:formatCode>
                <c:ptCount val="120"/>
                <c:pt idx="0">
                  <c:v>29.695</c:v>
                </c:pt>
                <c:pt idx="1">
                  <c:v>32.011659999999999</c:v>
                </c:pt>
                <c:pt idx="2">
                  <c:v>34.826689999999999</c:v>
                </c:pt>
                <c:pt idx="3">
                  <c:v>38.180219999999998</c:v>
                </c:pt>
                <c:pt idx="4">
                  <c:v>42.371740000000003</c:v>
                </c:pt>
                <c:pt idx="5">
                  <c:v>47.307119999999998</c:v>
                </c:pt>
                <c:pt idx="6">
                  <c:v>53.081800000000001</c:v>
                </c:pt>
                <c:pt idx="7">
                  <c:v>60.132649999999998</c:v>
                </c:pt>
                <c:pt idx="8">
                  <c:v>68.336330000000004</c:v>
                </c:pt>
                <c:pt idx="9">
                  <c:v>77.18477</c:v>
                </c:pt>
                <c:pt idx="10">
                  <c:v>87.562209999999993</c:v>
                </c:pt>
                <c:pt idx="11">
                  <c:v>100.28148</c:v>
                </c:pt>
                <c:pt idx="12">
                  <c:v>113.93019</c:v>
                </c:pt>
                <c:pt idx="13">
                  <c:v>127.94701999999999</c:v>
                </c:pt>
                <c:pt idx="14">
                  <c:v>144.93453</c:v>
                </c:pt>
                <c:pt idx="15">
                  <c:v>165.15496999999999</c:v>
                </c:pt>
                <c:pt idx="16">
                  <c:v>185.66503</c:v>
                </c:pt>
                <c:pt idx="17">
                  <c:v>206.35279</c:v>
                </c:pt>
                <c:pt idx="18">
                  <c:v>231.01051000000001</c:v>
                </c:pt>
                <c:pt idx="19">
                  <c:v>262.42079999999999</c:v>
                </c:pt>
                <c:pt idx="20">
                  <c:v>294.43178999999998</c:v>
                </c:pt>
                <c:pt idx="21">
                  <c:v>323.45128</c:v>
                </c:pt>
                <c:pt idx="22">
                  <c:v>356.98196000000002</c:v>
                </c:pt>
                <c:pt idx="23">
                  <c:v>398.41408999999999</c:v>
                </c:pt>
                <c:pt idx="24">
                  <c:v>443.74542000000002</c:v>
                </c:pt>
                <c:pt idx="25">
                  <c:v>481.02969000000002</c:v>
                </c:pt>
                <c:pt idx="26">
                  <c:v>519.88779</c:v>
                </c:pt>
                <c:pt idx="27">
                  <c:v>570.38949000000002</c:v>
                </c:pt>
                <c:pt idx="28">
                  <c:v>628.70010000000002</c:v>
                </c:pt>
                <c:pt idx="29">
                  <c:v>681.38923999999997</c:v>
                </c:pt>
                <c:pt idx="30">
                  <c:v>720.44344000000001</c:v>
                </c:pt>
                <c:pt idx="31">
                  <c:v>752.67330000000004</c:v>
                </c:pt>
                <c:pt idx="32">
                  <c:v>801.37928999999997</c:v>
                </c:pt>
                <c:pt idx="33">
                  <c:v>858.59253999999999</c:v>
                </c:pt>
                <c:pt idx="34">
                  <c:v>903.59753999999998</c:v>
                </c:pt>
                <c:pt idx="35">
                  <c:v>923.26275999999996</c:v>
                </c:pt>
                <c:pt idx="36">
                  <c:v>943.61824999999999</c:v>
                </c:pt>
                <c:pt idx="37">
                  <c:v>983.59</c:v>
                </c:pt>
                <c:pt idx="38">
                  <c:v>1033.04601</c:v>
                </c:pt>
                <c:pt idx="39">
                  <c:v>1060.68968</c:v>
                </c:pt>
                <c:pt idx="40">
                  <c:v>1068.0477000000001</c:v>
                </c:pt>
                <c:pt idx="41">
                  <c:v>1047.23424</c:v>
                </c:pt>
                <c:pt idx="42">
                  <c:v>1067.4869200000001</c:v>
                </c:pt>
                <c:pt idx="43">
                  <c:v>1123.52621</c:v>
                </c:pt>
                <c:pt idx="44">
                  <c:v>1185.9654</c:v>
                </c:pt>
                <c:pt idx="45">
                  <c:v>1205.4295199999999</c:v>
                </c:pt>
                <c:pt idx="46">
                  <c:v>1179.4622199999999</c:v>
                </c:pt>
                <c:pt idx="47">
                  <c:v>1159.6375399999999</c:v>
                </c:pt>
                <c:pt idx="48">
                  <c:v>1155.96902</c:v>
                </c:pt>
                <c:pt idx="49">
                  <c:v>1209.8740399999999</c:v>
                </c:pt>
                <c:pt idx="50">
                  <c:v>1291.4460999999999</c:v>
                </c:pt>
                <c:pt idx="51">
                  <c:v>1311.35049</c:v>
                </c:pt>
                <c:pt idx="52">
                  <c:v>1134.02449</c:v>
                </c:pt>
                <c:pt idx="53">
                  <c:v>1133.5408199999999</c:v>
                </c:pt>
                <c:pt idx="54">
                  <c:v>1167.4432999999999</c:v>
                </c:pt>
                <c:pt idx="55">
                  <c:v>1223.8469600000001</c:v>
                </c:pt>
                <c:pt idx="56">
                  <c:v>1275.73874</c:v>
                </c:pt>
                <c:pt idx="57">
                  <c:v>1301.2144000000001</c:v>
                </c:pt>
                <c:pt idx="58">
                  <c:v>1275.5845400000001</c:v>
                </c:pt>
                <c:pt idx="59">
                  <c:v>1253.67094</c:v>
                </c:pt>
                <c:pt idx="60">
                  <c:v>1258.35356</c:v>
                </c:pt>
                <c:pt idx="61">
                  <c:v>1299.6456800000001</c:v>
                </c:pt>
                <c:pt idx="62">
                  <c:v>1388.7121500000001</c:v>
                </c:pt>
                <c:pt idx="63">
                  <c:v>1457.27136</c:v>
                </c:pt>
                <c:pt idx="64">
                  <c:v>1474.5708400000001</c:v>
                </c:pt>
                <c:pt idx="65">
                  <c:v>1436.8611800000001</c:v>
                </c:pt>
                <c:pt idx="66">
                  <c:v>1380.37943</c:v>
                </c:pt>
                <c:pt idx="67">
                  <c:v>1345.8483000000001</c:v>
                </c:pt>
                <c:pt idx="68">
                  <c:v>1360.8404700000001</c:v>
                </c:pt>
                <c:pt idx="69">
                  <c:v>1425.4136900000001</c:v>
                </c:pt>
                <c:pt idx="70">
                  <c:v>1509.7938200000001</c:v>
                </c:pt>
                <c:pt idx="71">
                  <c:v>1568.52125</c:v>
                </c:pt>
                <c:pt idx="72">
                  <c:v>1571.34067</c:v>
                </c:pt>
                <c:pt idx="73">
                  <c:v>1521.2144499999999</c:v>
                </c:pt>
                <c:pt idx="74">
                  <c:v>1455.0500300000001</c:v>
                </c:pt>
                <c:pt idx="75">
                  <c:v>1414.18833</c:v>
                </c:pt>
                <c:pt idx="76">
                  <c:v>1420.1705899999999</c:v>
                </c:pt>
                <c:pt idx="77">
                  <c:v>1471.54564</c:v>
                </c:pt>
                <c:pt idx="78">
                  <c:v>1553.3518099999999</c:v>
                </c:pt>
                <c:pt idx="79">
                  <c:v>1628.62005</c:v>
                </c:pt>
                <c:pt idx="80">
                  <c:v>1659.7944399999999</c:v>
                </c:pt>
                <c:pt idx="81">
                  <c:v>1632.14031</c:v>
                </c:pt>
                <c:pt idx="82">
                  <c:v>1565.09112</c:v>
                </c:pt>
                <c:pt idx="83">
                  <c:v>1498.9572800000001</c:v>
                </c:pt>
                <c:pt idx="84" formatCode="0.00E+00">
                  <c:v>1458.24029</c:v>
                </c:pt>
                <c:pt idx="85" formatCode="0.00E+00">
                  <c:v>1461.1946</c:v>
                </c:pt>
                <c:pt idx="86" formatCode="0.00E+00">
                  <c:v>1510.58305</c:v>
                </c:pt>
                <c:pt idx="87" formatCode="0.00E+00">
                  <c:v>1587.2974200000001</c:v>
                </c:pt>
                <c:pt idx="88" formatCode="0.00E+00">
                  <c:v>1662.5398299999999</c:v>
                </c:pt>
                <c:pt idx="89" formatCode="0.00E+00">
                  <c:v>1708.7461699999999</c:v>
                </c:pt>
                <c:pt idx="90" formatCode="0.00E+00">
                  <c:v>1701.4399100000001</c:v>
                </c:pt>
                <c:pt idx="91">
                  <c:v>1654.52152</c:v>
                </c:pt>
                <c:pt idx="92">
                  <c:v>1588.9513199999999</c:v>
                </c:pt>
                <c:pt idx="93">
                  <c:v>1538.0058200000001</c:v>
                </c:pt>
                <c:pt idx="94">
                  <c:v>1512.7999400000001</c:v>
                </c:pt>
                <c:pt idx="95">
                  <c:v>1527.8960999999999</c:v>
                </c:pt>
                <c:pt idx="96">
                  <c:v>1579.10978</c:v>
                </c:pt>
                <c:pt idx="97">
                  <c:v>1647.05511</c:v>
                </c:pt>
                <c:pt idx="98">
                  <c:v>1714.61014</c:v>
                </c:pt>
                <c:pt idx="99">
                  <c:v>1761.6297</c:v>
                </c:pt>
                <c:pt idx="100">
                  <c:v>1768.3834400000001</c:v>
                </c:pt>
                <c:pt idx="101">
                  <c:v>1738.94937</c:v>
                </c:pt>
                <c:pt idx="102">
                  <c:v>1683.6257599999999</c:v>
                </c:pt>
                <c:pt idx="103">
                  <c:v>1628.86221</c:v>
                </c:pt>
                <c:pt idx="104">
                  <c:v>1583.7879700000001</c:v>
                </c:pt>
                <c:pt idx="105">
                  <c:v>1563.3758499999999</c:v>
                </c:pt>
                <c:pt idx="106">
                  <c:v>1567.9842599999999</c:v>
                </c:pt>
                <c:pt idx="107">
                  <c:v>1599.38285</c:v>
                </c:pt>
                <c:pt idx="108">
                  <c:v>1649.19472</c:v>
                </c:pt>
                <c:pt idx="109">
                  <c:v>1698.37147</c:v>
                </c:pt>
                <c:pt idx="110">
                  <c:v>1743.94667</c:v>
                </c:pt>
                <c:pt idx="111">
                  <c:v>1766.25559</c:v>
                </c:pt>
                <c:pt idx="112">
                  <c:v>1759.2192399999999</c:v>
                </c:pt>
                <c:pt idx="113">
                  <c:v>1722.01351</c:v>
                </c:pt>
                <c:pt idx="114">
                  <c:v>1669.6368299999999</c:v>
                </c:pt>
                <c:pt idx="115">
                  <c:v>1623.54691</c:v>
                </c:pt>
                <c:pt idx="116">
                  <c:v>1589.1650199999999</c:v>
                </c:pt>
                <c:pt idx="117">
                  <c:v>1570.57864</c:v>
                </c:pt>
                <c:pt idx="118">
                  <c:v>1568.6127300000001</c:v>
                </c:pt>
                <c:pt idx="119">
                  <c:v>1590.4962700000001</c:v>
                </c:pt>
              </c:numCache>
            </c:numRef>
          </c:yVal>
          <c:smooth val="1"/>
          <c:extLst>
            <c:ext xmlns:c16="http://schemas.microsoft.com/office/drawing/2014/chart" uri="{C3380CC4-5D6E-409C-BE32-E72D297353CC}">
              <c16:uniqueId val="{00000002-41F9-4E14-B35E-E265087EBAFF}"/>
            </c:ext>
          </c:extLst>
        </c:ser>
        <c:ser>
          <c:idx val="3"/>
          <c:order val="3"/>
          <c:tx>
            <c:strRef>
              <c:f>'Contrast Ratio by AOI'!$G$2</c:f>
              <c:strCache>
                <c:ptCount val="1"/>
                <c:pt idx="0">
                  <c:v>-3° AOI</c:v>
                </c:pt>
              </c:strCache>
            </c:strRef>
          </c:tx>
          <c:spPr>
            <a:ln>
              <a:solidFill>
                <a:srgbClr val="92D050"/>
              </a:solidFill>
            </a:ln>
          </c:spPr>
          <c:marker>
            <c:symbol val="none"/>
          </c:marker>
          <c:xVal>
            <c:numRef>
              <c:f>'Contrast Ratio by AOI'!$C$4:$C$123</c:f>
              <c:numCache>
                <c:formatCode>General</c:formatCode>
                <c:ptCount val="120"/>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865</c:v>
                </c:pt>
                <c:pt idx="53">
                  <c:v>870</c:v>
                </c:pt>
                <c:pt idx="54">
                  <c:v>875</c:v>
                </c:pt>
                <c:pt idx="55">
                  <c:v>880</c:v>
                </c:pt>
                <c:pt idx="56">
                  <c:v>885</c:v>
                </c:pt>
                <c:pt idx="57">
                  <c:v>890</c:v>
                </c:pt>
                <c:pt idx="58">
                  <c:v>895</c:v>
                </c:pt>
                <c:pt idx="59">
                  <c:v>900</c:v>
                </c:pt>
                <c:pt idx="60">
                  <c:v>905</c:v>
                </c:pt>
                <c:pt idx="61">
                  <c:v>910</c:v>
                </c:pt>
                <c:pt idx="62">
                  <c:v>915</c:v>
                </c:pt>
                <c:pt idx="63">
                  <c:v>920</c:v>
                </c:pt>
                <c:pt idx="64">
                  <c:v>925</c:v>
                </c:pt>
                <c:pt idx="65">
                  <c:v>930</c:v>
                </c:pt>
                <c:pt idx="66">
                  <c:v>935</c:v>
                </c:pt>
                <c:pt idx="67">
                  <c:v>940</c:v>
                </c:pt>
                <c:pt idx="68">
                  <c:v>945</c:v>
                </c:pt>
                <c:pt idx="69">
                  <c:v>950</c:v>
                </c:pt>
                <c:pt idx="70">
                  <c:v>955</c:v>
                </c:pt>
                <c:pt idx="71">
                  <c:v>960</c:v>
                </c:pt>
                <c:pt idx="72">
                  <c:v>965</c:v>
                </c:pt>
                <c:pt idx="73">
                  <c:v>970</c:v>
                </c:pt>
                <c:pt idx="74">
                  <c:v>975</c:v>
                </c:pt>
                <c:pt idx="75">
                  <c:v>980</c:v>
                </c:pt>
                <c:pt idx="76">
                  <c:v>985</c:v>
                </c:pt>
                <c:pt idx="77">
                  <c:v>990</c:v>
                </c:pt>
                <c:pt idx="78">
                  <c:v>995</c:v>
                </c:pt>
                <c:pt idx="79">
                  <c:v>1000</c:v>
                </c:pt>
                <c:pt idx="80">
                  <c:v>1005</c:v>
                </c:pt>
                <c:pt idx="81">
                  <c:v>1010</c:v>
                </c:pt>
                <c:pt idx="82">
                  <c:v>1015</c:v>
                </c:pt>
                <c:pt idx="83">
                  <c:v>1020</c:v>
                </c:pt>
                <c:pt idx="84">
                  <c:v>1025</c:v>
                </c:pt>
                <c:pt idx="85">
                  <c:v>1030</c:v>
                </c:pt>
                <c:pt idx="86">
                  <c:v>1035</c:v>
                </c:pt>
                <c:pt idx="87">
                  <c:v>1040</c:v>
                </c:pt>
                <c:pt idx="88">
                  <c:v>1045</c:v>
                </c:pt>
                <c:pt idx="89">
                  <c:v>1050</c:v>
                </c:pt>
                <c:pt idx="90">
                  <c:v>1055</c:v>
                </c:pt>
                <c:pt idx="91">
                  <c:v>1060</c:v>
                </c:pt>
                <c:pt idx="92">
                  <c:v>1065</c:v>
                </c:pt>
                <c:pt idx="93">
                  <c:v>1070</c:v>
                </c:pt>
                <c:pt idx="94">
                  <c:v>1075</c:v>
                </c:pt>
                <c:pt idx="95">
                  <c:v>1080</c:v>
                </c:pt>
                <c:pt idx="96">
                  <c:v>1085</c:v>
                </c:pt>
                <c:pt idx="97">
                  <c:v>1090</c:v>
                </c:pt>
                <c:pt idx="98">
                  <c:v>1095</c:v>
                </c:pt>
                <c:pt idx="99">
                  <c:v>1100</c:v>
                </c:pt>
                <c:pt idx="100">
                  <c:v>1105</c:v>
                </c:pt>
                <c:pt idx="101">
                  <c:v>1110</c:v>
                </c:pt>
                <c:pt idx="102">
                  <c:v>1115</c:v>
                </c:pt>
                <c:pt idx="103">
                  <c:v>1120</c:v>
                </c:pt>
                <c:pt idx="104">
                  <c:v>1125</c:v>
                </c:pt>
                <c:pt idx="105">
                  <c:v>1130</c:v>
                </c:pt>
                <c:pt idx="106">
                  <c:v>1135</c:v>
                </c:pt>
                <c:pt idx="107">
                  <c:v>1140</c:v>
                </c:pt>
                <c:pt idx="108">
                  <c:v>1145</c:v>
                </c:pt>
                <c:pt idx="109">
                  <c:v>1150</c:v>
                </c:pt>
                <c:pt idx="110">
                  <c:v>1155</c:v>
                </c:pt>
                <c:pt idx="111">
                  <c:v>1160</c:v>
                </c:pt>
                <c:pt idx="112">
                  <c:v>1165</c:v>
                </c:pt>
                <c:pt idx="113">
                  <c:v>1170</c:v>
                </c:pt>
                <c:pt idx="114">
                  <c:v>1175</c:v>
                </c:pt>
                <c:pt idx="115">
                  <c:v>1180</c:v>
                </c:pt>
                <c:pt idx="116">
                  <c:v>1185</c:v>
                </c:pt>
                <c:pt idx="117">
                  <c:v>1190</c:v>
                </c:pt>
                <c:pt idx="118">
                  <c:v>1195</c:v>
                </c:pt>
                <c:pt idx="119">
                  <c:v>1200</c:v>
                </c:pt>
              </c:numCache>
            </c:numRef>
          </c:xVal>
          <c:yVal>
            <c:numRef>
              <c:f>'Contrast Ratio by AOI'!$G$4:$G$123</c:f>
              <c:numCache>
                <c:formatCode>General</c:formatCode>
                <c:ptCount val="120"/>
                <c:pt idx="0">
                  <c:v>30.772189999999998</c:v>
                </c:pt>
                <c:pt idx="1">
                  <c:v>33.244129999999998</c:v>
                </c:pt>
                <c:pt idx="2">
                  <c:v>36.378050000000002</c:v>
                </c:pt>
                <c:pt idx="3">
                  <c:v>40.096290000000003</c:v>
                </c:pt>
                <c:pt idx="4">
                  <c:v>44.76</c:v>
                </c:pt>
                <c:pt idx="5">
                  <c:v>50.418349999999997</c:v>
                </c:pt>
                <c:pt idx="6">
                  <c:v>57.032789999999999</c:v>
                </c:pt>
                <c:pt idx="7">
                  <c:v>65.100020000000001</c:v>
                </c:pt>
                <c:pt idx="8">
                  <c:v>75.012950000000004</c:v>
                </c:pt>
                <c:pt idx="9">
                  <c:v>86.189940000000007</c:v>
                </c:pt>
                <c:pt idx="10">
                  <c:v>99.034469999999999</c:v>
                </c:pt>
                <c:pt idx="11">
                  <c:v>114.84569999999999</c:v>
                </c:pt>
                <c:pt idx="12">
                  <c:v>133.5394</c:v>
                </c:pt>
                <c:pt idx="13">
                  <c:v>152.98731000000001</c:v>
                </c:pt>
                <c:pt idx="14">
                  <c:v>175.78004999999999</c:v>
                </c:pt>
                <c:pt idx="15">
                  <c:v>204.91452000000001</c:v>
                </c:pt>
                <c:pt idx="16">
                  <c:v>238.42271</c:v>
                </c:pt>
                <c:pt idx="17">
                  <c:v>272.99862000000002</c:v>
                </c:pt>
                <c:pt idx="18">
                  <c:v>312.68342000000001</c:v>
                </c:pt>
                <c:pt idx="19">
                  <c:v>366.36896999999999</c:v>
                </c:pt>
                <c:pt idx="20">
                  <c:v>428.54446000000002</c:v>
                </c:pt>
                <c:pt idx="21">
                  <c:v>492.52564000000001</c:v>
                </c:pt>
                <c:pt idx="22">
                  <c:v>566.65302999999994</c:v>
                </c:pt>
                <c:pt idx="23">
                  <c:v>656.47162000000003</c:v>
                </c:pt>
                <c:pt idx="24">
                  <c:v>773.85829999999999</c:v>
                </c:pt>
                <c:pt idx="25">
                  <c:v>894.12707999999998</c:v>
                </c:pt>
                <c:pt idx="26">
                  <c:v>1000.85142</c:v>
                </c:pt>
                <c:pt idx="27">
                  <c:v>1155.1015199999999</c:v>
                </c:pt>
                <c:pt idx="28">
                  <c:v>1353.9177299999999</c:v>
                </c:pt>
                <c:pt idx="29">
                  <c:v>1623.9091100000001</c:v>
                </c:pt>
                <c:pt idx="30">
                  <c:v>1813.50216</c:v>
                </c:pt>
                <c:pt idx="31">
                  <c:v>2034.71811</c:v>
                </c:pt>
                <c:pt idx="32">
                  <c:v>2249.3600299999998</c:v>
                </c:pt>
                <c:pt idx="33">
                  <c:v>2517.7325799999999</c:v>
                </c:pt>
                <c:pt idx="34">
                  <c:v>2826.18552</c:v>
                </c:pt>
                <c:pt idx="35">
                  <c:v>3073.9718699999999</c:v>
                </c:pt>
                <c:pt idx="36">
                  <c:v>3234.7483699999998</c:v>
                </c:pt>
                <c:pt idx="37">
                  <c:v>3475.3450899999998</c:v>
                </c:pt>
                <c:pt idx="38">
                  <c:v>3672.13247</c:v>
                </c:pt>
                <c:pt idx="39">
                  <c:v>3918.1515199999999</c:v>
                </c:pt>
                <c:pt idx="40">
                  <c:v>3959.5034799999999</c:v>
                </c:pt>
                <c:pt idx="41">
                  <c:v>4079.8361199999999</c:v>
                </c:pt>
                <c:pt idx="42">
                  <c:v>4043.2698500000001</c:v>
                </c:pt>
                <c:pt idx="43">
                  <c:v>4182.4844899999998</c:v>
                </c:pt>
                <c:pt idx="44">
                  <c:v>4457.58115</c:v>
                </c:pt>
                <c:pt idx="45">
                  <c:v>4639.1535199999998</c:v>
                </c:pt>
                <c:pt idx="46">
                  <c:v>4696.5501100000001</c:v>
                </c:pt>
                <c:pt idx="47">
                  <c:v>4786.0774799999999</c:v>
                </c:pt>
                <c:pt idx="48">
                  <c:v>4965.9350400000003</c:v>
                </c:pt>
                <c:pt idx="49">
                  <c:v>5086.1502600000003</c:v>
                </c:pt>
                <c:pt idx="50">
                  <c:v>5357.5912900000003</c:v>
                </c:pt>
                <c:pt idx="51">
                  <c:v>5645.2252799999997</c:v>
                </c:pt>
                <c:pt idx="52">
                  <c:v>5035.6396500000001</c:v>
                </c:pt>
                <c:pt idx="53">
                  <c:v>4887.4356200000002</c:v>
                </c:pt>
                <c:pt idx="54">
                  <c:v>4887.5190300000004</c:v>
                </c:pt>
                <c:pt idx="55">
                  <c:v>4975.1891800000003</c:v>
                </c:pt>
                <c:pt idx="56">
                  <c:v>5085.5710300000001</c:v>
                </c:pt>
                <c:pt idx="57">
                  <c:v>5096.6993599999996</c:v>
                </c:pt>
                <c:pt idx="58">
                  <c:v>4807.5655100000004</c:v>
                </c:pt>
                <c:pt idx="59">
                  <c:v>4475.1936299999998</c:v>
                </c:pt>
                <c:pt idx="60">
                  <c:v>4302.3889900000004</c:v>
                </c:pt>
                <c:pt idx="61">
                  <c:v>4284.7618499999999</c:v>
                </c:pt>
                <c:pt idx="62">
                  <c:v>4360.2283699999998</c:v>
                </c:pt>
                <c:pt idx="63">
                  <c:v>4563.4297699999997</c:v>
                </c:pt>
                <c:pt idx="64">
                  <c:v>4695.1958599999998</c:v>
                </c:pt>
                <c:pt idx="65">
                  <c:v>4629.9474</c:v>
                </c:pt>
                <c:pt idx="66">
                  <c:v>4431.9744700000001</c:v>
                </c:pt>
                <c:pt idx="67">
                  <c:v>4230.8932400000003</c:v>
                </c:pt>
                <c:pt idx="68">
                  <c:v>4192.7715200000002</c:v>
                </c:pt>
                <c:pt idx="69">
                  <c:v>4344.4189200000001</c:v>
                </c:pt>
                <c:pt idx="70">
                  <c:v>4583.03143</c:v>
                </c:pt>
                <c:pt idx="71">
                  <c:v>4845.1891800000003</c:v>
                </c:pt>
                <c:pt idx="72">
                  <c:v>4991.1450699999996</c:v>
                </c:pt>
                <c:pt idx="73">
                  <c:v>4889.9057000000003</c:v>
                </c:pt>
                <c:pt idx="74">
                  <c:v>4686.7374799999998</c:v>
                </c:pt>
                <c:pt idx="75">
                  <c:v>4479.8638199999996</c:v>
                </c:pt>
                <c:pt idx="76">
                  <c:v>4388.7935699999998</c:v>
                </c:pt>
                <c:pt idx="77">
                  <c:v>4462.5648799999999</c:v>
                </c:pt>
                <c:pt idx="78">
                  <c:v>4692.3161300000002</c:v>
                </c:pt>
                <c:pt idx="79">
                  <c:v>4950.6925499999998</c:v>
                </c:pt>
                <c:pt idx="80">
                  <c:v>5097.3565099999996</c:v>
                </c:pt>
                <c:pt idx="81">
                  <c:v>5123.4968500000004</c:v>
                </c:pt>
                <c:pt idx="82">
                  <c:v>4957.2338300000001</c:v>
                </c:pt>
                <c:pt idx="83">
                  <c:v>4692.2248300000001</c:v>
                </c:pt>
                <c:pt idx="84" formatCode="0.00E+00">
                  <c:v>4531.7460499999997</c:v>
                </c:pt>
                <c:pt idx="85" formatCode="0.00E+00">
                  <c:v>4489.5969100000002</c:v>
                </c:pt>
                <c:pt idx="86" formatCode="0.00E+00">
                  <c:v>4551.4718899999998</c:v>
                </c:pt>
                <c:pt idx="87" formatCode="0.00E+00">
                  <c:v>4770.8226999999997</c:v>
                </c:pt>
                <c:pt idx="88" formatCode="0.00E+00">
                  <c:v>5042.4052700000002</c:v>
                </c:pt>
                <c:pt idx="89" formatCode="0.00E+00">
                  <c:v>5232.7363999999998</c:v>
                </c:pt>
                <c:pt idx="90" formatCode="0.00E+00">
                  <c:v>5284.2765300000001</c:v>
                </c:pt>
                <c:pt idx="91">
                  <c:v>5194.8755499999997</c:v>
                </c:pt>
                <c:pt idx="92">
                  <c:v>5033.6482800000003</c:v>
                </c:pt>
                <c:pt idx="93">
                  <c:v>4820.74431</c:v>
                </c:pt>
                <c:pt idx="94">
                  <c:v>4705.2484700000005</c:v>
                </c:pt>
                <c:pt idx="95">
                  <c:v>4698.90229</c:v>
                </c:pt>
                <c:pt idx="96">
                  <c:v>4782.36222</c:v>
                </c:pt>
                <c:pt idx="97">
                  <c:v>5009.3782799999999</c:v>
                </c:pt>
                <c:pt idx="98">
                  <c:v>5220.4547300000004</c:v>
                </c:pt>
                <c:pt idx="99">
                  <c:v>5417.5173599999998</c:v>
                </c:pt>
                <c:pt idx="100">
                  <c:v>5552.3658100000002</c:v>
                </c:pt>
                <c:pt idx="101">
                  <c:v>5554.8644700000004</c:v>
                </c:pt>
                <c:pt idx="102">
                  <c:v>5451.7453500000001</c:v>
                </c:pt>
                <c:pt idx="103">
                  <c:v>5240.4464500000004</c:v>
                </c:pt>
                <c:pt idx="104">
                  <c:v>5136.7489999999998</c:v>
                </c:pt>
                <c:pt idx="105">
                  <c:v>5070.7850699999999</c:v>
                </c:pt>
                <c:pt idx="106">
                  <c:v>5047.3508099999999</c:v>
                </c:pt>
                <c:pt idx="107">
                  <c:v>5133.1771900000003</c:v>
                </c:pt>
                <c:pt idx="108">
                  <c:v>5278.3329000000003</c:v>
                </c:pt>
                <c:pt idx="109">
                  <c:v>5475.2474000000002</c:v>
                </c:pt>
                <c:pt idx="110">
                  <c:v>5654.6892200000002</c:v>
                </c:pt>
                <c:pt idx="111">
                  <c:v>5805.2220200000002</c:v>
                </c:pt>
                <c:pt idx="112">
                  <c:v>5851.85707</c:v>
                </c:pt>
                <c:pt idx="113">
                  <c:v>5800.2896899999996</c:v>
                </c:pt>
                <c:pt idx="114">
                  <c:v>5701.2602800000004</c:v>
                </c:pt>
                <c:pt idx="115">
                  <c:v>5543.3283499999998</c:v>
                </c:pt>
                <c:pt idx="116">
                  <c:v>5409.8139799999999</c:v>
                </c:pt>
                <c:pt idx="117">
                  <c:v>5291.1268799999998</c:v>
                </c:pt>
                <c:pt idx="118">
                  <c:v>5260.5282900000002</c:v>
                </c:pt>
                <c:pt idx="119">
                  <c:v>5293.8529900000003</c:v>
                </c:pt>
              </c:numCache>
            </c:numRef>
          </c:yVal>
          <c:smooth val="1"/>
          <c:extLst>
            <c:ext xmlns:c16="http://schemas.microsoft.com/office/drawing/2014/chart" uri="{C3380CC4-5D6E-409C-BE32-E72D297353CC}">
              <c16:uniqueId val="{00000003-41F9-4E14-B35E-E265087EBAFF}"/>
            </c:ext>
          </c:extLst>
        </c:ser>
        <c:ser>
          <c:idx val="4"/>
          <c:order val="4"/>
          <c:tx>
            <c:strRef>
              <c:f>'Contrast Ratio by AOI'!$H$2</c:f>
              <c:strCache>
                <c:ptCount val="1"/>
                <c:pt idx="0">
                  <c:v>-5° AOI</c:v>
                </c:pt>
              </c:strCache>
            </c:strRef>
          </c:tx>
          <c:spPr>
            <a:ln>
              <a:solidFill>
                <a:schemeClr val="accent4">
                  <a:lumMod val="60000"/>
                  <a:lumOff val="40000"/>
                </a:schemeClr>
              </a:solidFill>
            </a:ln>
          </c:spPr>
          <c:marker>
            <c:symbol val="none"/>
          </c:marker>
          <c:xVal>
            <c:numRef>
              <c:f>'Contrast Ratio by AOI'!$C$4:$C$123</c:f>
              <c:numCache>
                <c:formatCode>General</c:formatCode>
                <c:ptCount val="120"/>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865</c:v>
                </c:pt>
                <c:pt idx="53">
                  <c:v>870</c:v>
                </c:pt>
                <c:pt idx="54">
                  <c:v>875</c:v>
                </c:pt>
                <c:pt idx="55">
                  <c:v>880</c:v>
                </c:pt>
                <c:pt idx="56">
                  <c:v>885</c:v>
                </c:pt>
                <c:pt idx="57">
                  <c:v>890</c:v>
                </c:pt>
                <c:pt idx="58">
                  <c:v>895</c:v>
                </c:pt>
                <c:pt idx="59">
                  <c:v>900</c:v>
                </c:pt>
                <c:pt idx="60">
                  <c:v>905</c:v>
                </c:pt>
                <c:pt idx="61">
                  <c:v>910</c:v>
                </c:pt>
                <c:pt idx="62">
                  <c:v>915</c:v>
                </c:pt>
                <c:pt idx="63">
                  <c:v>920</c:v>
                </c:pt>
                <c:pt idx="64">
                  <c:v>925</c:v>
                </c:pt>
                <c:pt idx="65">
                  <c:v>930</c:v>
                </c:pt>
                <c:pt idx="66">
                  <c:v>935</c:v>
                </c:pt>
                <c:pt idx="67">
                  <c:v>940</c:v>
                </c:pt>
                <c:pt idx="68">
                  <c:v>945</c:v>
                </c:pt>
                <c:pt idx="69">
                  <c:v>950</c:v>
                </c:pt>
                <c:pt idx="70">
                  <c:v>955</c:v>
                </c:pt>
                <c:pt idx="71">
                  <c:v>960</c:v>
                </c:pt>
                <c:pt idx="72">
                  <c:v>965</c:v>
                </c:pt>
                <c:pt idx="73">
                  <c:v>970</c:v>
                </c:pt>
                <c:pt idx="74">
                  <c:v>975</c:v>
                </c:pt>
                <c:pt idx="75">
                  <c:v>980</c:v>
                </c:pt>
                <c:pt idx="76">
                  <c:v>985</c:v>
                </c:pt>
                <c:pt idx="77">
                  <c:v>990</c:v>
                </c:pt>
                <c:pt idx="78">
                  <c:v>995</c:v>
                </c:pt>
                <c:pt idx="79">
                  <c:v>1000</c:v>
                </c:pt>
                <c:pt idx="80">
                  <c:v>1005</c:v>
                </c:pt>
                <c:pt idx="81">
                  <c:v>1010</c:v>
                </c:pt>
                <c:pt idx="82">
                  <c:v>1015</c:v>
                </c:pt>
                <c:pt idx="83">
                  <c:v>1020</c:v>
                </c:pt>
                <c:pt idx="84">
                  <c:v>1025</c:v>
                </c:pt>
                <c:pt idx="85">
                  <c:v>1030</c:v>
                </c:pt>
                <c:pt idx="86">
                  <c:v>1035</c:v>
                </c:pt>
                <c:pt idx="87">
                  <c:v>1040</c:v>
                </c:pt>
                <c:pt idx="88">
                  <c:v>1045</c:v>
                </c:pt>
                <c:pt idx="89">
                  <c:v>1050</c:v>
                </c:pt>
                <c:pt idx="90">
                  <c:v>1055</c:v>
                </c:pt>
                <c:pt idx="91">
                  <c:v>1060</c:v>
                </c:pt>
                <c:pt idx="92">
                  <c:v>1065</c:v>
                </c:pt>
                <c:pt idx="93">
                  <c:v>1070</c:v>
                </c:pt>
                <c:pt idx="94">
                  <c:v>1075</c:v>
                </c:pt>
                <c:pt idx="95">
                  <c:v>1080</c:v>
                </c:pt>
                <c:pt idx="96">
                  <c:v>1085</c:v>
                </c:pt>
                <c:pt idx="97">
                  <c:v>1090</c:v>
                </c:pt>
                <c:pt idx="98">
                  <c:v>1095</c:v>
                </c:pt>
                <c:pt idx="99">
                  <c:v>1100</c:v>
                </c:pt>
                <c:pt idx="100">
                  <c:v>1105</c:v>
                </c:pt>
                <c:pt idx="101">
                  <c:v>1110</c:v>
                </c:pt>
                <c:pt idx="102">
                  <c:v>1115</c:v>
                </c:pt>
                <c:pt idx="103">
                  <c:v>1120</c:v>
                </c:pt>
                <c:pt idx="104">
                  <c:v>1125</c:v>
                </c:pt>
                <c:pt idx="105">
                  <c:v>1130</c:v>
                </c:pt>
                <c:pt idx="106">
                  <c:v>1135</c:v>
                </c:pt>
                <c:pt idx="107">
                  <c:v>1140</c:v>
                </c:pt>
                <c:pt idx="108">
                  <c:v>1145</c:v>
                </c:pt>
                <c:pt idx="109">
                  <c:v>1150</c:v>
                </c:pt>
                <c:pt idx="110">
                  <c:v>1155</c:v>
                </c:pt>
                <c:pt idx="111">
                  <c:v>1160</c:v>
                </c:pt>
                <c:pt idx="112">
                  <c:v>1165</c:v>
                </c:pt>
                <c:pt idx="113">
                  <c:v>1170</c:v>
                </c:pt>
                <c:pt idx="114">
                  <c:v>1175</c:v>
                </c:pt>
                <c:pt idx="115">
                  <c:v>1180</c:v>
                </c:pt>
                <c:pt idx="116">
                  <c:v>1185</c:v>
                </c:pt>
                <c:pt idx="117">
                  <c:v>1190</c:v>
                </c:pt>
                <c:pt idx="118">
                  <c:v>1195</c:v>
                </c:pt>
                <c:pt idx="119">
                  <c:v>1200</c:v>
                </c:pt>
              </c:numCache>
            </c:numRef>
          </c:xVal>
          <c:yVal>
            <c:numRef>
              <c:f>'Contrast Ratio by AOI'!$H$4:$H$123</c:f>
              <c:numCache>
                <c:formatCode>General</c:formatCode>
                <c:ptCount val="120"/>
                <c:pt idx="0">
                  <c:v>30.411850000000001</c:v>
                </c:pt>
                <c:pt idx="1">
                  <c:v>32.83126</c:v>
                </c:pt>
                <c:pt idx="2">
                  <c:v>35.815959999999997</c:v>
                </c:pt>
                <c:pt idx="3">
                  <c:v>39.432969999999997</c:v>
                </c:pt>
                <c:pt idx="4">
                  <c:v>43.905859999999997</c:v>
                </c:pt>
                <c:pt idx="5">
                  <c:v>49.138820000000003</c:v>
                </c:pt>
                <c:pt idx="6">
                  <c:v>55.409230000000001</c:v>
                </c:pt>
                <c:pt idx="7">
                  <c:v>63.083300000000001</c:v>
                </c:pt>
                <c:pt idx="8">
                  <c:v>72.071430000000007</c:v>
                </c:pt>
                <c:pt idx="9">
                  <c:v>81.964110000000005</c:v>
                </c:pt>
                <c:pt idx="10">
                  <c:v>93.848309999999998</c:v>
                </c:pt>
                <c:pt idx="11">
                  <c:v>108.25888999999999</c:v>
                </c:pt>
                <c:pt idx="12">
                  <c:v>123.8212</c:v>
                </c:pt>
                <c:pt idx="13">
                  <c:v>140.46038999999999</c:v>
                </c:pt>
                <c:pt idx="14">
                  <c:v>160.50171</c:v>
                </c:pt>
                <c:pt idx="15">
                  <c:v>184.29861</c:v>
                </c:pt>
                <c:pt idx="16">
                  <c:v>209.83853999999999</c:v>
                </c:pt>
                <c:pt idx="17">
                  <c:v>236.00771</c:v>
                </c:pt>
                <c:pt idx="18">
                  <c:v>268.73369000000002</c:v>
                </c:pt>
                <c:pt idx="19">
                  <c:v>309.29293000000001</c:v>
                </c:pt>
                <c:pt idx="20">
                  <c:v>351.23155000000003</c:v>
                </c:pt>
                <c:pt idx="21">
                  <c:v>391.76049999999998</c:v>
                </c:pt>
                <c:pt idx="22">
                  <c:v>438.39670000000001</c:v>
                </c:pt>
                <c:pt idx="23">
                  <c:v>493.69760000000002</c:v>
                </c:pt>
                <c:pt idx="24">
                  <c:v>554.86510999999996</c:v>
                </c:pt>
                <c:pt idx="25">
                  <c:v>614.70740999999998</c:v>
                </c:pt>
                <c:pt idx="26">
                  <c:v>678.38491999999997</c:v>
                </c:pt>
                <c:pt idx="27">
                  <c:v>751.13004999999998</c:v>
                </c:pt>
                <c:pt idx="28">
                  <c:v>838.05047999999999</c:v>
                </c:pt>
                <c:pt idx="29">
                  <c:v>919.73832000000004</c:v>
                </c:pt>
                <c:pt idx="30">
                  <c:v>985.02819</c:v>
                </c:pt>
                <c:pt idx="31">
                  <c:v>1043.0633</c:v>
                </c:pt>
                <c:pt idx="32">
                  <c:v>1111.7308399999999</c:v>
                </c:pt>
                <c:pt idx="33">
                  <c:v>1211.9283399999999</c:v>
                </c:pt>
                <c:pt idx="34">
                  <c:v>1304.6617200000001</c:v>
                </c:pt>
                <c:pt idx="35">
                  <c:v>1330.4137900000001</c:v>
                </c:pt>
                <c:pt idx="36">
                  <c:v>1352.11132</c:v>
                </c:pt>
                <c:pt idx="37">
                  <c:v>1410.9912400000001</c:v>
                </c:pt>
                <c:pt idx="38">
                  <c:v>1486.0869299999999</c:v>
                </c:pt>
                <c:pt idx="39">
                  <c:v>1541.0090499999999</c:v>
                </c:pt>
                <c:pt idx="40">
                  <c:v>1532.19568</c:v>
                </c:pt>
                <c:pt idx="41">
                  <c:v>1492.3155200000001</c:v>
                </c:pt>
                <c:pt idx="42">
                  <c:v>1538.1244899999999</c:v>
                </c:pt>
                <c:pt idx="43">
                  <c:v>1628.6937700000001</c:v>
                </c:pt>
                <c:pt idx="44">
                  <c:v>1692.81195</c:v>
                </c:pt>
                <c:pt idx="45">
                  <c:v>1690.2963099999999</c:v>
                </c:pt>
                <c:pt idx="46">
                  <c:v>1671.7186999999999</c:v>
                </c:pt>
                <c:pt idx="47">
                  <c:v>1649.9654399999999</c:v>
                </c:pt>
                <c:pt idx="48">
                  <c:v>1678.73261</c:v>
                </c:pt>
                <c:pt idx="49">
                  <c:v>1767.9805799999999</c:v>
                </c:pt>
                <c:pt idx="50">
                  <c:v>1858.8615299999999</c:v>
                </c:pt>
                <c:pt idx="51">
                  <c:v>1901.5833600000001</c:v>
                </c:pt>
                <c:pt idx="52">
                  <c:v>1737.32422</c:v>
                </c:pt>
                <c:pt idx="53">
                  <c:v>1723.17967</c:v>
                </c:pt>
                <c:pt idx="54">
                  <c:v>1773.7313999999999</c:v>
                </c:pt>
                <c:pt idx="55">
                  <c:v>1855.66283</c:v>
                </c:pt>
                <c:pt idx="56">
                  <c:v>1900.59185</c:v>
                </c:pt>
                <c:pt idx="57">
                  <c:v>1877.9862000000001</c:v>
                </c:pt>
                <c:pt idx="58">
                  <c:v>1791.6822099999999</c:v>
                </c:pt>
                <c:pt idx="59">
                  <c:v>1725.8712399999999</c:v>
                </c:pt>
                <c:pt idx="60">
                  <c:v>1723.6413500000001</c:v>
                </c:pt>
                <c:pt idx="61">
                  <c:v>1782.04034</c:v>
                </c:pt>
                <c:pt idx="62">
                  <c:v>1864.59879</c:v>
                </c:pt>
                <c:pt idx="63">
                  <c:v>1930.48911</c:v>
                </c:pt>
                <c:pt idx="64">
                  <c:v>1925.01783</c:v>
                </c:pt>
                <c:pt idx="65">
                  <c:v>1855.95947</c:v>
                </c:pt>
                <c:pt idx="66">
                  <c:v>1776.9734699999999</c:v>
                </c:pt>
                <c:pt idx="67">
                  <c:v>1748.6443999999999</c:v>
                </c:pt>
                <c:pt idx="68">
                  <c:v>1791.9528800000001</c:v>
                </c:pt>
                <c:pt idx="69">
                  <c:v>1897.94694</c:v>
                </c:pt>
                <c:pt idx="70">
                  <c:v>2007.52432</c:v>
                </c:pt>
                <c:pt idx="71">
                  <c:v>2071.5015100000001</c:v>
                </c:pt>
                <c:pt idx="72">
                  <c:v>2046.6217899999999</c:v>
                </c:pt>
                <c:pt idx="73">
                  <c:v>1967.51692</c:v>
                </c:pt>
                <c:pt idx="74">
                  <c:v>1884.91437</c:v>
                </c:pt>
                <c:pt idx="75">
                  <c:v>1848.5372199999999</c:v>
                </c:pt>
                <c:pt idx="76">
                  <c:v>1879.7196899999999</c:v>
                </c:pt>
                <c:pt idx="77">
                  <c:v>1975.47768</c:v>
                </c:pt>
                <c:pt idx="78">
                  <c:v>2094.5650300000002</c:v>
                </c:pt>
                <c:pt idx="79">
                  <c:v>2184.48693</c:v>
                </c:pt>
                <c:pt idx="80">
                  <c:v>2202.2159900000001</c:v>
                </c:pt>
                <c:pt idx="81">
                  <c:v>2150.9390400000002</c:v>
                </c:pt>
                <c:pt idx="82">
                  <c:v>2057.1918300000002</c:v>
                </c:pt>
                <c:pt idx="83">
                  <c:v>1978.49027</c:v>
                </c:pt>
                <c:pt idx="84" formatCode="0.00E+00">
                  <c:v>1943.67019</c:v>
                </c:pt>
                <c:pt idx="85" formatCode="0.00E+00">
                  <c:v>1978.2765199999999</c:v>
                </c:pt>
                <c:pt idx="86" formatCode="0.00E+00">
                  <c:v>2064.7109799999998</c:v>
                </c:pt>
                <c:pt idx="87" formatCode="0.00E+00">
                  <c:v>2177.7519499999999</c:v>
                </c:pt>
                <c:pt idx="88" formatCode="0.00E+00">
                  <c:v>2277.75182</c:v>
                </c:pt>
                <c:pt idx="89" formatCode="0.00E+00">
                  <c:v>2315.30195</c:v>
                </c:pt>
                <c:pt idx="90" formatCode="0.00E+00">
                  <c:v>2294.42895</c:v>
                </c:pt>
                <c:pt idx="91">
                  <c:v>2218.2828599999998</c:v>
                </c:pt>
                <c:pt idx="92">
                  <c:v>2135.8755000000001</c:v>
                </c:pt>
                <c:pt idx="93">
                  <c:v>2080.9839499999998</c:v>
                </c:pt>
                <c:pt idx="94">
                  <c:v>2082.5556299999998</c:v>
                </c:pt>
                <c:pt idx="95">
                  <c:v>2134.46785</c:v>
                </c:pt>
                <c:pt idx="96">
                  <c:v>2219.67922</c:v>
                </c:pt>
                <c:pt idx="97">
                  <c:v>2336.6734900000001</c:v>
                </c:pt>
                <c:pt idx="98">
                  <c:v>2433.6214799999998</c:v>
                </c:pt>
                <c:pt idx="99">
                  <c:v>2482.0940500000002</c:v>
                </c:pt>
                <c:pt idx="100">
                  <c:v>2485.7977999999998</c:v>
                </c:pt>
                <c:pt idx="101">
                  <c:v>2434.3058299999998</c:v>
                </c:pt>
                <c:pt idx="102">
                  <c:v>2364.50279</c:v>
                </c:pt>
                <c:pt idx="103">
                  <c:v>2301.2553899999998</c:v>
                </c:pt>
                <c:pt idx="104">
                  <c:v>2269.2820499999998</c:v>
                </c:pt>
                <c:pt idx="105">
                  <c:v>2270.6915800000002</c:v>
                </c:pt>
                <c:pt idx="106">
                  <c:v>2313.7793299999998</c:v>
                </c:pt>
                <c:pt idx="107">
                  <c:v>2392.6725000000001</c:v>
                </c:pt>
                <c:pt idx="108">
                  <c:v>2469.7209800000001</c:v>
                </c:pt>
                <c:pt idx="109">
                  <c:v>2554.2480399999999</c:v>
                </c:pt>
                <c:pt idx="110">
                  <c:v>2617.57429</c:v>
                </c:pt>
                <c:pt idx="111">
                  <c:v>2635.47264</c:v>
                </c:pt>
                <c:pt idx="112">
                  <c:v>2596.8221600000002</c:v>
                </c:pt>
                <c:pt idx="113">
                  <c:v>2541.84629</c:v>
                </c:pt>
                <c:pt idx="114">
                  <c:v>2468.6084700000001</c:v>
                </c:pt>
                <c:pt idx="115">
                  <c:v>2422.72777</c:v>
                </c:pt>
                <c:pt idx="116">
                  <c:v>2397.49089</c:v>
                </c:pt>
                <c:pt idx="117">
                  <c:v>2387.6018600000002</c:v>
                </c:pt>
                <c:pt idx="118">
                  <c:v>2418.43939</c:v>
                </c:pt>
                <c:pt idx="119">
                  <c:v>2499.35187</c:v>
                </c:pt>
              </c:numCache>
            </c:numRef>
          </c:yVal>
          <c:smooth val="1"/>
          <c:extLst>
            <c:ext xmlns:c16="http://schemas.microsoft.com/office/drawing/2014/chart" uri="{C3380CC4-5D6E-409C-BE32-E72D297353CC}">
              <c16:uniqueId val="{00000004-41F9-4E14-B35E-E265087EBAFF}"/>
            </c:ext>
          </c:extLst>
        </c:ser>
        <c:dLbls>
          <c:showLegendKey val="0"/>
          <c:showVal val="0"/>
          <c:showCatName val="0"/>
          <c:showSerName val="0"/>
          <c:showPercent val="0"/>
          <c:showBubbleSize val="0"/>
        </c:dLbls>
        <c:axId val="513493296"/>
        <c:axId val="513494472"/>
      </c:scatterChart>
      <c:valAx>
        <c:axId val="513493296"/>
        <c:scaling>
          <c:orientation val="minMax"/>
          <c:max val="1200"/>
          <c:min val="600"/>
        </c:scaling>
        <c:delete val="0"/>
        <c:axPos val="b"/>
        <c:title>
          <c:tx>
            <c:strRef>
              <c:f>'Contrast Ratio by AOI'!$C$3</c:f>
              <c:strCache>
                <c:ptCount val="1"/>
                <c:pt idx="0">
                  <c:v>Wavelength (nm)</c:v>
                </c:pt>
              </c:strCache>
            </c:strRef>
          </c:tx>
          <c:overlay val="0"/>
        </c:title>
        <c:numFmt formatCode="General" sourceLinked="1"/>
        <c:majorTickMark val="out"/>
        <c:minorTickMark val="none"/>
        <c:tickLblPos val="nextTo"/>
        <c:crossAx val="513494472"/>
        <c:crossesAt val="1"/>
        <c:crossBetween val="midCat"/>
      </c:valAx>
      <c:valAx>
        <c:axId val="513494472"/>
        <c:scaling>
          <c:logBase val="10"/>
          <c:orientation val="minMax"/>
          <c:max val="100000"/>
          <c:min val="1"/>
        </c:scaling>
        <c:delete val="0"/>
        <c:axPos val="l"/>
        <c:majorGridlines/>
        <c:title>
          <c:tx>
            <c:strRef>
              <c:f>'Contrast Ratio by AOI'!$D$3</c:f>
              <c:strCache>
                <c:ptCount val="1"/>
                <c:pt idx="0">
                  <c:v>Contrast Ratio</c:v>
                </c:pt>
              </c:strCache>
            </c:strRef>
          </c:tx>
          <c:overlay val="0"/>
          <c:txPr>
            <a:bodyPr rot="-5400000" vert="horz"/>
            <a:lstStyle/>
            <a:p>
              <a:pPr>
                <a:defRPr/>
              </a:pPr>
              <a:endParaRPr lang="en-US"/>
            </a:p>
          </c:txPr>
        </c:title>
        <c:numFmt formatCode="General" sourceLinked="1"/>
        <c:majorTickMark val="out"/>
        <c:minorTickMark val="none"/>
        <c:tickLblPos val="nextTo"/>
        <c:crossAx val="5134932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'Normalized Contrast Ratio'!$C$1</c:f>
          <c:strCache>
            <c:ptCount val="1"/>
            <c:pt idx="0">
              <c:v>LCC1622(/M) Normalized Contrast Ratio</c:v>
            </c:pt>
          </c:strCache>
        </c:strRef>
      </c:tx>
      <c:overlay val="0"/>
    </c:title>
    <c:autoTitleDeleted val="0"/>
    <c:plotArea>
      <c:layout/>
      <c:scatterChart>
        <c:scatterStyle val="smoothMarker"/>
        <c:varyColors val="0"/>
        <c:ser>
          <c:idx val="0"/>
          <c:order val="0"/>
          <c:tx>
            <c:strRef>
              <c:f>'Normalized Contrast Ratio'!$D$2</c:f>
              <c:strCache>
                <c:ptCount val="1"/>
              </c:strCache>
            </c:strRef>
          </c:tx>
          <c:marker>
            <c:symbol val="none"/>
          </c:marker>
          <c:xVal>
            <c:numRef>
              <c:f>'Normalized Contrast Ratio'!$C$4:$C$123</c:f>
              <c:numCache>
                <c:formatCode>General</c:formatCode>
                <c:ptCount val="120"/>
                <c:pt idx="0">
                  <c:v>1</c:v>
                </c:pt>
                <c:pt idx="1">
                  <c:v>2</c:v>
                </c:pt>
                <c:pt idx="2">
                  <c:v>5</c:v>
                </c:pt>
                <c:pt idx="3">
                  <c:v>15</c:v>
                </c:pt>
                <c:pt idx="4">
                  <c:v>17</c:v>
                </c:pt>
                <c:pt idx="5">
                  <c:v>18</c:v>
                </c:pt>
                <c:pt idx="6">
                  <c:v>19</c:v>
                </c:pt>
                <c:pt idx="7">
                  <c:v>20</c:v>
                </c:pt>
                <c:pt idx="8">
                  <c:v>21</c:v>
                </c:pt>
                <c:pt idx="9">
                  <c:v>22</c:v>
                </c:pt>
                <c:pt idx="10">
                  <c:v>23</c:v>
                </c:pt>
                <c:pt idx="11">
                  <c:v>24</c:v>
                </c:pt>
                <c:pt idx="12">
                  <c:v>25</c:v>
                </c:pt>
                <c:pt idx="13">
                  <c:v>35</c:v>
                </c:pt>
              </c:numCache>
            </c:numRef>
          </c:xVal>
          <c:yVal>
            <c:numRef>
              <c:f>'Normalized Contrast Ratio'!$D$4:$D$123</c:f>
              <c:numCache>
                <c:formatCode>General</c:formatCode>
                <c:ptCount val="120"/>
                <c:pt idx="0">
                  <c:v>1</c:v>
                </c:pt>
                <c:pt idx="1">
                  <c:v>1</c:v>
                </c:pt>
                <c:pt idx="2">
                  <c:v>1</c:v>
                </c:pt>
                <c:pt idx="3">
                  <c:v>1</c:v>
                </c:pt>
                <c:pt idx="4">
                  <c:v>1</c:v>
                </c:pt>
                <c:pt idx="5">
                  <c:v>0.98391420911528149</c:v>
                </c:pt>
                <c:pt idx="6">
                  <c:v>0.98391420911528149</c:v>
                </c:pt>
                <c:pt idx="7">
                  <c:v>0.98391420911528149</c:v>
                </c:pt>
                <c:pt idx="8">
                  <c:v>0.96782841823056298</c:v>
                </c:pt>
                <c:pt idx="9">
                  <c:v>0.94906166219839139</c:v>
                </c:pt>
                <c:pt idx="10">
                  <c:v>0.91689008042895437</c:v>
                </c:pt>
                <c:pt idx="11">
                  <c:v>0.90080428954423586</c:v>
                </c:pt>
                <c:pt idx="12">
                  <c:v>0.86863270777479895</c:v>
                </c:pt>
                <c:pt idx="13">
                  <c:v>0.42627345844504022</c:v>
                </c:pt>
              </c:numCache>
            </c:numRef>
          </c:yVal>
          <c:smooth val="1"/>
          <c:extLst>
            <c:ext xmlns:c16="http://schemas.microsoft.com/office/drawing/2014/chart" uri="{C3380CC4-5D6E-409C-BE32-E72D297353CC}">
              <c16:uniqueId val="{00000000-0C22-49AA-8A4C-49D754AC5A8E}"/>
            </c:ext>
          </c:extLst>
        </c:ser>
        <c:dLbls>
          <c:showLegendKey val="0"/>
          <c:showVal val="0"/>
          <c:showCatName val="0"/>
          <c:showSerName val="0"/>
          <c:showPercent val="0"/>
          <c:showBubbleSize val="0"/>
        </c:dLbls>
        <c:axId val="513493296"/>
        <c:axId val="513494472"/>
      </c:scatterChart>
      <c:valAx>
        <c:axId val="513493296"/>
        <c:scaling>
          <c:orientation val="minMax"/>
          <c:max val="35"/>
          <c:min val="0"/>
        </c:scaling>
        <c:delete val="0"/>
        <c:axPos val="b"/>
        <c:title>
          <c:tx>
            <c:strRef>
              <c:f>'Normalized Contrast Ratio'!$C$3</c:f>
              <c:strCache>
                <c:ptCount val="1"/>
                <c:pt idx="0">
                  <c:v>Frequency (Hz)</c:v>
                </c:pt>
              </c:strCache>
            </c:strRef>
          </c:tx>
          <c:overlay val="0"/>
        </c:title>
        <c:numFmt formatCode="General" sourceLinked="1"/>
        <c:majorTickMark val="out"/>
        <c:minorTickMark val="none"/>
        <c:tickLblPos val="nextTo"/>
        <c:crossAx val="513494472"/>
        <c:crosses val="autoZero"/>
        <c:crossBetween val="midCat"/>
      </c:valAx>
      <c:valAx>
        <c:axId val="513494472"/>
        <c:scaling>
          <c:orientation val="minMax"/>
          <c:max val="1"/>
          <c:min val="0"/>
        </c:scaling>
        <c:delete val="0"/>
        <c:axPos val="l"/>
        <c:majorGridlines/>
        <c:title>
          <c:tx>
            <c:strRef>
              <c:f>'Normalized Contrast Ratio'!$D$3</c:f>
              <c:strCache>
                <c:ptCount val="1"/>
                <c:pt idx="0">
                  <c:v>Normalized Contrast Ratio</c:v>
                </c:pt>
              </c:strCache>
            </c:strRef>
          </c:tx>
          <c:overlay val="0"/>
          <c:txPr>
            <a:bodyPr rot="-5400000" vert="horz"/>
            <a:lstStyle/>
            <a:p>
              <a:pPr>
                <a:defRPr/>
              </a:pPr>
              <a:endParaRPr lang="en-US"/>
            </a:p>
          </c:txPr>
        </c:title>
        <c:numFmt formatCode="General" sourceLinked="1"/>
        <c:majorTickMark val="out"/>
        <c:minorTickMark val="none"/>
        <c:tickLblPos val="nextTo"/>
        <c:crossAx val="513493296"/>
        <c:crosses val="autoZero"/>
        <c:crossBetween val="midCat"/>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&amp; Contrast'!$C$1</c:f>
          <c:strCache>
            <c:ptCount val="1"/>
            <c:pt idx="0">
              <c:v>LCC1622(/M) Transmission &amp; Contrast Ratio</c:v>
            </c:pt>
          </c:strCache>
        </c:strRef>
      </c:tx>
      <c:overlay val="0"/>
    </c:title>
    <c:autoTitleDeleted val="0"/>
    <c:plotArea>
      <c:layout/>
      <c:scatterChart>
        <c:scatterStyle val="smoothMarker"/>
        <c:varyColors val="0"/>
        <c:ser>
          <c:idx val="0"/>
          <c:order val="0"/>
          <c:tx>
            <c:strRef>
              <c:f>'Transmission &amp; Contrast'!$D$3</c:f>
              <c:strCache>
                <c:ptCount val="1"/>
                <c:pt idx="0">
                  <c:v>Transmission (%)</c:v>
                </c:pt>
              </c:strCache>
            </c:strRef>
          </c:tx>
          <c:marker>
            <c:symbol val="none"/>
          </c:marker>
          <c:xVal>
            <c:numRef>
              <c:f>'Transmission &amp; Contrast'!$C$4:$C$121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755</c:v>
                </c:pt>
                <c:pt idx="31">
                  <c:v>760</c:v>
                </c:pt>
                <c:pt idx="32">
                  <c:v>765</c:v>
                </c:pt>
                <c:pt idx="33">
                  <c:v>770</c:v>
                </c:pt>
                <c:pt idx="34">
                  <c:v>775</c:v>
                </c:pt>
                <c:pt idx="35">
                  <c:v>780</c:v>
                </c:pt>
                <c:pt idx="36">
                  <c:v>785</c:v>
                </c:pt>
                <c:pt idx="37">
                  <c:v>790</c:v>
                </c:pt>
                <c:pt idx="38">
                  <c:v>795</c:v>
                </c:pt>
                <c:pt idx="39">
                  <c:v>800</c:v>
                </c:pt>
                <c:pt idx="40">
                  <c:v>805</c:v>
                </c:pt>
                <c:pt idx="41">
                  <c:v>810</c:v>
                </c:pt>
                <c:pt idx="42">
                  <c:v>815</c:v>
                </c:pt>
                <c:pt idx="43">
                  <c:v>820</c:v>
                </c:pt>
                <c:pt idx="44">
                  <c:v>825</c:v>
                </c:pt>
                <c:pt idx="45">
                  <c:v>830</c:v>
                </c:pt>
                <c:pt idx="46">
                  <c:v>840</c:v>
                </c:pt>
                <c:pt idx="47">
                  <c:v>845</c:v>
                </c:pt>
                <c:pt idx="48">
                  <c:v>850</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'Transmission &amp; Contrast'!$D$4:$D$121</c:f>
              <c:numCache>
                <c:formatCode>General</c:formatCode>
                <c:ptCount val="118"/>
                <c:pt idx="0">
                  <c:v>59.667400000000001</c:v>
                </c:pt>
                <c:pt idx="1">
                  <c:v>61.056939999999997</c:v>
                </c:pt>
                <c:pt idx="2">
                  <c:v>62.436489999999999</c:v>
                </c:pt>
                <c:pt idx="3">
                  <c:v>63.54898</c:v>
                </c:pt>
                <c:pt idx="4">
                  <c:v>64.709320000000005</c:v>
                </c:pt>
                <c:pt idx="5">
                  <c:v>65.845929999999996</c:v>
                </c:pt>
                <c:pt idx="6">
                  <c:v>66.733909999999995</c:v>
                </c:pt>
                <c:pt idx="7">
                  <c:v>67.632490000000004</c:v>
                </c:pt>
                <c:pt idx="8">
                  <c:v>68.812119999999993</c:v>
                </c:pt>
                <c:pt idx="9">
                  <c:v>69.648929999999993</c:v>
                </c:pt>
                <c:pt idx="10">
                  <c:v>70.087249999999997</c:v>
                </c:pt>
                <c:pt idx="11">
                  <c:v>71.087500000000006</c:v>
                </c:pt>
                <c:pt idx="12">
                  <c:v>72.316680000000005</c:v>
                </c:pt>
                <c:pt idx="13">
                  <c:v>72.704880000000003</c:v>
                </c:pt>
                <c:pt idx="14">
                  <c:v>72.792069999999995</c:v>
                </c:pt>
                <c:pt idx="15">
                  <c:v>73.979810000000001</c:v>
                </c:pt>
                <c:pt idx="16">
                  <c:v>75.397779999999997</c:v>
                </c:pt>
                <c:pt idx="17">
                  <c:v>75.494129999999998</c:v>
                </c:pt>
                <c:pt idx="18">
                  <c:v>75.233999999999995</c:v>
                </c:pt>
                <c:pt idx="19">
                  <c:v>76.350539999999995</c:v>
                </c:pt>
                <c:pt idx="20">
                  <c:v>78.143699999999995</c:v>
                </c:pt>
                <c:pt idx="21">
                  <c:v>78.333309999999997</c:v>
                </c:pt>
                <c:pt idx="22">
                  <c:v>77.520070000000004</c:v>
                </c:pt>
                <c:pt idx="23">
                  <c:v>78.077780000000004</c:v>
                </c:pt>
                <c:pt idx="24">
                  <c:v>80.210530000000006</c:v>
                </c:pt>
                <c:pt idx="25">
                  <c:v>81.273579999999995</c:v>
                </c:pt>
                <c:pt idx="26">
                  <c:v>80.221170000000001</c:v>
                </c:pt>
                <c:pt idx="27">
                  <c:v>79.564819999999997</c:v>
                </c:pt>
                <c:pt idx="28">
                  <c:v>81.134559999999993</c:v>
                </c:pt>
                <c:pt idx="29">
                  <c:v>83.442750000000004</c:v>
                </c:pt>
                <c:pt idx="30">
                  <c:v>82.046469999999999</c:v>
                </c:pt>
                <c:pt idx="31">
                  <c:v>81.599189999999993</c:v>
                </c:pt>
                <c:pt idx="32">
                  <c:v>83.509690000000006</c:v>
                </c:pt>
                <c:pt idx="33">
                  <c:v>85.969679999999997</c:v>
                </c:pt>
                <c:pt idx="34">
                  <c:v>86.020629999999997</c:v>
                </c:pt>
                <c:pt idx="35">
                  <c:v>84.041309999999996</c:v>
                </c:pt>
                <c:pt idx="36">
                  <c:v>83.084549999999993</c:v>
                </c:pt>
                <c:pt idx="37">
                  <c:v>84.816019999999995</c:v>
                </c:pt>
                <c:pt idx="38">
                  <c:v>87.693349999999995</c:v>
                </c:pt>
                <c:pt idx="39">
                  <c:v>88.626090000000005</c:v>
                </c:pt>
                <c:pt idx="40">
                  <c:v>86.769880000000001</c:v>
                </c:pt>
                <c:pt idx="41">
                  <c:v>84.578400000000002</c:v>
                </c:pt>
                <c:pt idx="42">
                  <c:v>84.778440000000003</c:v>
                </c:pt>
                <c:pt idx="43">
                  <c:v>87.542379999999994</c:v>
                </c:pt>
                <c:pt idx="44">
                  <c:v>90.220160000000007</c:v>
                </c:pt>
                <c:pt idx="45">
                  <c:v>90.095439999999996</c:v>
                </c:pt>
                <c:pt idx="46">
                  <c:v>85.405510000000007</c:v>
                </c:pt>
                <c:pt idx="47">
                  <c:v>85.648899999999998</c:v>
                </c:pt>
                <c:pt idx="48">
                  <c:v>88.257260000000002</c:v>
                </c:pt>
                <c:pt idx="49">
                  <c:v>90.824749999999995</c:v>
                </c:pt>
                <c:pt idx="50">
                  <c:v>82.306910000000002</c:v>
                </c:pt>
                <c:pt idx="51">
                  <c:v>80.619330000000005</c:v>
                </c:pt>
                <c:pt idx="52">
                  <c:v>80.304779999999994</c:v>
                </c:pt>
                <c:pt idx="53">
                  <c:v>81.913480000000007</c:v>
                </c:pt>
                <c:pt idx="54">
                  <c:v>84.485590000000002</c:v>
                </c:pt>
                <c:pt idx="55">
                  <c:v>86.106719999999996</c:v>
                </c:pt>
                <c:pt idx="56">
                  <c:v>85.425870000000003</c:v>
                </c:pt>
                <c:pt idx="57">
                  <c:v>82.957179999999994</c:v>
                </c:pt>
                <c:pt idx="58">
                  <c:v>80.660110000000003</c:v>
                </c:pt>
                <c:pt idx="59">
                  <c:v>80.26746</c:v>
                </c:pt>
                <c:pt idx="60">
                  <c:v>82.172529999999995</c:v>
                </c:pt>
                <c:pt idx="61">
                  <c:v>85.319559999999996</c:v>
                </c:pt>
                <c:pt idx="62">
                  <c:v>87.643119999999996</c:v>
                </c:pt>
                <c:pt idx="63">
                  <c:v>87.441559999999996</c:v>
                </c:pt>
                <c:pt idx="64">
                  <c:v>84.850459999999998</c:v>
                </c:pt>
                <c:pt idx="65">
                  <c:v>81.639210000000006</c:v>
                </c:pt>
                <c:pt idx="66">
                  <c:v>79.864549999999994</c:v>
                </c:pt>
                <c:pt idx="67">
                  <c:v>80.499390000000005</c:v>
                </c:pt>
                <c:pt idx="68">
                  <c:v>83.205690000000004</c:v>
                </c:pt>
                <c:pt idx="69">
                  <c:v>86.522810000000007</c:v>
                </c:pt>
                <c:pt idx="70">
                  <c:v>88.511960000000002</c:v>
                </c:pt>
                <c:pt idx="71">
                  <c:v>87.811099999999996</c:v>
                </c:pt>
                <c:pt idx="72">
                  <c:v>84.910380000000004</c:v>
                </c:pt>
                <c:pt idx="73">
                  <c:v>81.528559999999999</c:v>
                </c:pt>
                <c:pt idx="74" formatCode="0.00E+00">
                  <c:v>79.39349</c:v>
                </c:pt>
                <c:pt idx="75">
                  <c:v>79.368979999999993</c:v>
                </c:pt>
                <c:pt idx="76">
                  <c:v>81.413560000000004</c:v>
                </c:pt>
                <c:pt idx="77">
                  <c:v>84.597480000000004</c:v>
                </c:pt>
                <c:pt idx="78">
                  <c:v>87.307810000000003</c:v>
                </c:pt>
                <c:pt idx="79">
                  <c:v>88.026589999999999</c:v>
                </c:pt>
                <c:pt idx="80">
                  <c:v>86.24212</c:v>
                </c:pt>
                <c:pt idx="81">
                  <c:v>82.876329999999996</c:v>
                </c:pt>
                <c:pt idx="82">
                  <c:v>79.574809999999999</c:v>
                </c:pt>
                <c:pt idx="83">
                  <c:v>77.524749999999997</c:v>
                </c:pt>
                <c:pt idx="84">
                  <c:v>77.426140000000004</c:v>
                </c:pt>
                <c:pt idx="85">
                  <c:v>79.171819999999997</c:v>
                </c:pt>
                <c:pt idx="86">
                  <c:v>82.052009999999996</c:v>
                </c:pt>
                <c:pt idx="87">
                  <c:v>84.933539999999994</c:v>
                </c:pt>
                <c:pt idx="88">
                  <c:v>86.355639999999994</c:v>
                </c:pt>
                <c:pt idx="89">
                  <c:v>85.596119999999999</c:v>
                </c:pt>
                <c:pt idx="90">
                  <c:v>82.953779999999995</c:v>
                </c:pt>
                <c:pt idx="91">
                  <c:v>79.508080000000007</c:v>
                </c:pt>
                <c:pt idx="92">
                  <c:v>76.573840000000004</c:v>
                </c:pt>
                <c:pt idx="93">
                  <c:v>74.931479999999993</c:v>
                </c:pt>
                <c:pt idx="94">
                  <c:v>74.9328</c:v>
                </c:pt>
                <c:pt idx="95">
                  <c:v>76.480400000000003</c:v>
                </c:pt>
                <c:pt idx="96">
                  <c:v>79.00197</c:v>
                </c:pt>
                <c:pt idx="97">
                  <c:v>81.663489999999996</c:v>
                </c:pt>
                <c:pt idx="98">
                  <c:v>83.377759999999995</c:v>
                </c:pt>
                <c:pt idx="99">
                  <c:v>83.375619999999998</c:v>
                </c:pt>
                <c:pt idx="100">
                  <c:v>81.598089999999999</c:v>
                </c:pt>
                <c:pt idx="101">
                  <c:v>78.665639999999996</c:v>
                </c:pt>
                <c:pt idx="102">
                  <c:v>75.484409999999997</c:v>
                </c:pt>
                <c:pt idx="103">
                  <c:v>72.87236</c:v>
                </c:pt>
                <c:pt idx="104">
                  <c:v>71.441329999999994</c:v>
                </c:pt>
                <c:pt idx="105">
                  <c:v>71.323490000000007</c:v>
                </c:pt>
                <c:pt idx="106">
                  <c:v>72.470979999999997</c:v>
                </c:pt>
                <c:pt idx="107">
                  <c:v>74.496979999999994</c:v>
                </c:pt>
                <c:pt idx="108">
                  <c:v>76.768969999999996</c:v>
                </c:pt>
                <c:pt idx="109">
                  <c:v>78.539450000000002</c:v>
                </c:pt>
                <c:pt idx="110">
                  <c:v>79.129840000000002</c:v>
                </c:pt>
                <c:pt idx="111">
                  <c:v>78.139949999999999</c:v>
                </c:pt>
                <c:pt idx="112">
                  <c:v>75.901820000000001</c:v>
                </c:pt>
                <c:pt idx="113">
                  <c:v>73.018429999999995</c:v>
                </c:pt>
                <c:pt idx="114">
                  <c:v>70.227969999999999</c:v>
                </c:pt>
                <c:pt idx="115">
                  <c:v>67.947010000000006</c:v>
                </c:pt>
                <c:pt idx="116">
                  <c:v>66.629909999999995</c:v>
                </c:pt>
                <c:pt idx="117">
                  <c:v>66.437219999999996</c:v>
                </c:pt>
              </c:numCache>
            </c:numRef>
          </c:yVal>
          <c:smooth val="1"/>
          <c:extLst>
            <c:ext xmlns:c16="http://schemas.microsoft.com/office/drawing/2014/chart" uri="{C3380CC4-5D6E-409C-BE32-E72D297353CC}">
              <c16:uniqueId val="{00000000-C5AB-41B1-8AE4-3F9C68119FEA}"/>
            </c:ext>
          </c:extLst>
        </c:ser>
        <c:dLbls>
          <c:showLegendKey val="0"/>
          <c:showVal val="0"/>
          <c:showCatName val="0"/>
          <c:showSerName val="0"/>
          <c:showPercent val="0"/>
          <c:showBubbleSize val="0"/>
        </c:dLbls>
        <c:axId val="469428352"/>
        <c:axId val="469425608"/>
      </c:scatterChart>
      <c:scatterChart>
        <c:scatterStyle val="smoothMarker"/>
        <c:varyColors val="0"/>
        <c:ser>
          <c:idx val="1"/>
          <c:order val="1"/>
          <c:tx>
            <c:strRef>
              <c:f>'Transmission &amp; Contrast'!$E$3</c:f>
              <c:strCache>
                <c:ptCount val="1"/>
                <c:pt idx="0">
                  <c:v>Contrast Ratio</c:v>
                </c:pt>
              </c:strCache>
            </c:strRef>
          </c:tx>
          <c:marker>
            <c:symbol val="none"/>
          </c:marker>
          <c:xVal>
            <c:numRef>
              <c:f>'Transmission &amp; Contrast'!$C$4:$C$121</c:f>
              <c:numCache>
                <c:formatCode>General</c:formatCode>
                <c:ptCount val="118"/>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755</c:v>
                </c:pt>
                <c:pt idx="31">
                  <c:v>760</c:v>
                </c:pt>
                <c:pt idx="32">
                  <c:v>765</c:v>
                </c:pt>
                <c:pt idx="33">
                  <c:v>770</c:v>
                </c:pt>
                <c:pt idx="34">
                  <c:v>775</c:v>
                </c:pt>
                <c:pt idx="35">
                  <c:v>780</c:v>
                </c:pt>
                <c:pt idx="36">
                  <c:v>785</c:v>
                </c:pt>
                <c:pt idx="37">
                  <c:v>790</c:v>
                </c:pt>
                <c:pt idx="38">
                  <c:v>795</c:v>
                </c:pt>
                <c:pt idx="39">
                  <c:v>800</c:v>
                </c:pt>
                <c:pt idx="40">
                  <c:v>805</c:v>
                </c:pt>
                <c:pt idx="41">
                  <c:v>810</c:v>
                </c:pt>
                <c:pt idx="42">
                  <c:v>815</c:v>
                </c:pt>
                <c:pt idx="43">
                  <c:v>820</c:v>
                </c:pt>
                <c:pt idx="44">
                  <c:v>825</c:v>
                </c:pt>
                <c:pt idx="45">
                  <c:v>830</c:v>
                </c:pt>
                <c:pt idx="46">
                  <c:v>840</c:v>
                </c:pt>
                <c:pt idx="47">
                  <c:v>845</c:v>
                </c:pt>
                <c:pt idx="48">
                  <c:v>850</c:v>
                </c:pt>
                <c:pt idx="49">
                  <c:v>855</c:v>
                </c:pt>
                <c:pt idx="50">
                  <c:v>865</c:v>
                </c:pt>
                <c:pt idx="51">
                  <c:v>870</c:v>
                </c:pt>
                <c:pt idx="52">
                  <c:v>875</c:v>
                </c:pt>
                <c:pt idx="53">
                  <c:v>880</c:v>
                </c:pt>
                <c:pt idx="54">
                  <c:v>885</c:v>
                </c:pt>
                <c:pt idx="55">
                  <c:v>890</c:v>
                </c:pt>
                <c:pt idx="56">
                  <c:v>895</c:v>
                </c:pt>
                <c:pt idx="57">
                  <c:v>900</c:v>
                </c:pt>
                <c:pt idx="58">
                  <c:v>905</c:v>
                </c:pt>
                <c:pt idx="59">
                  <c:v>910</c:v>
                </c:pt>
                <c:pt idx="60">
                  <c:v>915</c:v>
                </c:pt>
                <c:pt idx="61">
                  <c:v>920</c:v>
                </c:pt>
                <c:pt idx="62">
                  <c:v>925</c:v>
                </c:pt>
                <c:pt idx="63">
                  <c:v>930</c:v>
                </c:pt>
                <c:pt idx="64">
                  <c:v>935</c:v>
                </c:pt>
                <c:pt idx="65">
                  <c:v>940</c:v>
                </c:pt>
                <c:pt idx="66">
                  <c:v>945</c:v>
                </c:pt>
                <c:pt idx="67">
                  <c:v>950</c:v>
                </c:pt>
                <c:pt idx="68">
                  <c:v>955</c:v>
                </c:pt>
                <c:pt idx="69">
                  <c:v>960</c:v>
                </c:pt>
                <c:pt idx="70">
                  <c:v>965</c:v>
                </c:pt>
                <c:pt idx="71">
                  <c:v>970</c:v>
                </c:pt>
                <c:pt idx="72">
                  <c:v>975</c:v>
                </c:pt>
                <c:pt idx="73">
                  <c:v>980</c:v>
                </c:pt>
                <c:pt idx="74">
                  <c:v>985</c:v>
                </c:pt>
                <c:pt idx="75">
                  <c:v>990</c:v>
                </c:pt>
                <c:pt idx="76">
                  <c:v>995</c:v>
                </c:pt>
                <c:pt idx="77">
                  <c:v>1000</c:v>
                </c:pt>
                <c:pt idx="78">
                  <c:v>1005</c:v>
                </c:pt>
                <c:pt idx="79">
                  <c:v>1010</c:v>
                </c:pt>
                <c:pt idx="80">
                  <c:v>1015</c:v>
                </c:pt>
                <c:pt idx="81">
                  <c:v>1020</c:v>
                </c:pt>
                <c:pt idx="82">
                  <c:v>1025</c:v>
                </c:pt>
                <c:pt idx="83">
                  <c:v>1030</c:v>
                </c:pt>
                <c:pt idx="84">
                  <c:v>1035</c:v>
                </c:pt>
                <c:pt idx="85">
                  <c:v>1040</c:v>
                </c:pt>
                <c:pt idx="86">
                  <c:v>1045</c:v>
                </c:pt>
                <c:pt idx="87">
                  <c:v>1050</c:v>
                </c:pt>
                <c:pt idx="88">
                  <c:v>1055</c:v>
                </c:pt>
                <c:pt idx="89">
                  <c:v>1060</c:v>
                </c:pt>
                <c:pt idx="90">
                  <c:v>1065</c:v>
                </c:pt>
                <c:pt idx="91">
                  <c:v>1070</c:v>
                </c:pt>
                <c:pt idx="92">
                  <c:v>1075</c:v>
                </c:pt>
                <c:pt idx="93">
                  <c:v>1080</c:v>
                </c:pt>
                <c:pt idx="94">
                  <c:v>1085</c:v>
                </c:pt>
                <c:pt idx="95">
                  <c:v>1090</c:v>
                </c:pt>
                <c:pt idx="96">
                  <c:v>1095</c:v>
                </c:pt>
                <c:pt idx="97">
                  <c:v>1100</c:v>
                </c:pt>
                <c:pt idx="98">
                  <c:v>1105</c:v>
                </c:pt>
                <c:pt idx="99">
                  <c:v>1110</c:v>
                </c:pt>
                <c:pt idx="100">
                  <c:v>1115</c:v>
                </c:pt>
                <c:pt idx="101">
                  <c:v>1120</c:v>
                </c:pt>
                <c:pt idx="102">
                  <c:v>1125</c:v>
                </c:pt>
                <c:pt idx="103">
                  <c:v>1130</c:v>
                </c:pt>
                <c:pt idx="104">
                  <c:v>1135</c:v>
                </c:pt>
                <c:pt idx="105">
                  <c:v>1140</c:v>
                </c:pt>
                <c:pt idx="106">
                  <c:v>1145</c:v>
                </c:pt>
                <c:pt idx="107">
                  <c:v>1150</c:v>
                </c:pt>
                <c:pt idx="108">
                  <c:v>1155</c:v>
                </c:pt>
                <c:pt idx="109">
                  <c:v>1160</c:v>
                </c:pt>
                <c:pt idx="110">
                  <c:v>1165</c:v>
                </c:pt>
                <c:pt idx="111">
                  <c:v>1170</c:v>
                </c:pt>
                <c:pt idx="112">
                  <c:v>1175</c:v>
                </c:pt>
                <c:pt idx="113">
                  <c:v>1180</c:v>
                </c:pt>
                <c:pt idx="114">
                  <c:v>1185</c:v>
                </c:pt>
                <c:pt idx="115">
                  <c:v>1190</c:v>
                </c:pt>
                <c:pt idx="116">
                  <c:v>1195</c:v>
                </c:pt>
                <c:pt idx="117">
                  <c:v>1200</c:v>
                </c:pt>
              </c:numCache>
            </c:numRef>
          </c:xVal>
          <c:yVal>
            <c:numRef>
              <c:f>'Transmission &amp; Contrast'!$E$4:$E$121</c:f>
              <c:numCache>
                <c:formatCode>General</c:formatCode>
                <c:ptCount val="118"/>
                <c:pt idx="0">
                  <c:v>30.688829999999999</c:v>
                </c:pt>
                <c:pt idx="1">
                  <c:v>33.209890000000001</c:v>
                </c:pt>
                <c:pt idx="2">
                  <c:v>36.389600000000002</c:v>
                </c:pt>
                <c:pt idx="3">
                  <c:v>40.135190000000001</c:v>
                </c:pt>
                <c:pt idx="4">
                  <c:v>44.805019999999999</c:v>
                </c:pt>
                <c:pt idx="5">
                  <c:v>50.464979999999997</c:v>
                </c:pt>
                <c:pt idx="6">
                  <c:v>57.193629999999999</c:v>
                </c:pt>
                <c:pt idx="7">
                  <c:v>65.304820000000007</c:v>
                </c:pt>
                <c:pt idx="8">
                  <c:v>75.347930000000005</c:v>
                </c:pt>
                <c:pt idx="9">
                  <c:v>86.749709999999993</c:v>
                </c:pt>
                <c:pt idx="10">
                  <c:v>99.699010000000001</c:v>
                </c:pt>
                <c:pt idx="11">
                  <c:v>115.79458</c:v>
                </c:pt>
                <c:pt idx="12">
                  <c:v>135.00602000000001</c:v>
                </c:pt>
                <c:pt idx="13">
                  <c:v>156.16842</c:v>
                </c:pt>
                <c:pt idx="14">
                  <c:v>179.91051999999999</c:v>
                </c:pt>
                <c:pt idx="15">
                  <c:v>209.66723999999999</c:v>
                </c:pt>
                <c:pt idx="16">
                  <c:v>246.66766999999999</c:v>
                </c:pt>
                <c:pt idx="17">
                  <c:v>285.65688999999998</c:v>
                </c:pt>
                <c:pt idx="18">
                  <c:v>327.97028999999998</c:v>
                </c:pt>
                <c:pt idx="19">
                  <c:v>383.70890000000003</c:v>
                </c:pt>
                <c:pt idx="20">
                  <c:v>456.54793999999998</c:v>
                </c:pt>
                <c:pt idx="21">
                  <c:v>534.08424000000002</c:v>
                </c:pt>
                <c:pt idx="22">
                  <c:v>617.68357000000003</c:v>
                </c:pt>
                <c:pt idx="23">
                  <c:v>723.80816000000004</c:v>
                </c:pt>
                <c:pt idx="24">
                  <c:v>855.47776999999996</c:v>
                </c:pt>
                <c:pt idx="25">
                  <c:v>1009.95182</c:v>
                </c:pt>
                <c:pt idx="26">
                  <c:v>1164.00585</c:v>
                </c:pt>
                <c:pt idx="27">
                  <c:v>1339.66173</c:v>
                </c:pt>
                <c:pt idx="28">
                  <c:v>1592.2275099999999</c:v>
                </c:pt>
                <c:pt idx="29">
                  <c:v>1926.4530600000001</c:v>
                </c:pt>
                <c:pt idx="30">
                  <c:v>2211.52756</c:v>
                </c:pt>
                <c:pt idx="31">
                  <c:v>2599.2422700000002</c:v>
                </c:pt>
                <c:pt idx="32">
                  <c:v>3045.1115199999999</c:v>
                </c:pt>
                <c:pt idx="33">
                  <c:v>3509.22687</c:v>
                </c:pt>
                <c:pt idx="34">
                  <c:v>4013.6877500000001</c:v>
                </c:pt>
                <c:pt idx="35">
                  <c:v>4536.55386</c:v>
                </c:pt>
                <c:pt idx="36">
                  <c:v>5273.1096600000001</c:v>
                </c:pt>
                <c:pt idx="37">
                  <c:v>6074.0241699999997</c:v>
                </c:pt>
                <c:pt idx="38">
                  <c:v>6887.6830099999997</c:v>
                </c:pt>
                <c:pt idx="39">
                  <c:v>7405.9295000000002</c:v>
                </c:pt>
                <c:pt idx="40">
                  <c:v>8137.47379</c:v>
                </c:pt>
                <c:pt idx="41">
                  <c:v>9068.4786800000002</c:v>
                </c:pt>
                <c:pt idx="42">
                  <c:v>9283.2966799999995</c:v>
                </c:pt>
                <c:pt idx="43">
                  <c:v>9515.7583900000009</c:v>
                </c:pt>
                <c:pt idx="44">
                  <c:v>10157.32862</c:v>
                </c:pt>
                <c:pt idx="45">
                  <c:v>10628.678540000001</c:v>
                </c:pt>
                <c:pt idx="46">
                  <c:v>10415.652029999999</c:v>
                </c:pt>
                <c:pt idx="47">
                  <c:v>10053.975469999999</c:v>
                </c:pt>
                <c:pt idx="48">
                  <c:v>11257.825349999999</c:v>
                </c:pt>
                <c:pt idx="49">
                  <c:v>11694.766610000001</c:v>
                </c:pt>
                <c:pt idx="50">
                  <c:v>10195.21617</c:v>
                </c:pt>
                <c:pt idx="51">
                  <c:v>9948.6491999999998</c:v>
                </c:pt>
                <c:pt idx="52">
                  <c:v>9370.3538100000005</c:v>
                </c:pt>
                <c:pt idx="53">
                  <c:v>9360.5679299999993</c:v>
                </c:pt>
                <c:pt idx="54">
                  <c:v>9869.4976999999999</c:v>
                </c:pt>
                <c:pt idx="55">
                  <c:v>9902.0836500000005</c:v>
                </c:pt>
                <c:pt idx="56">
                  <c:v>9690.26721</c:v>
                </c:pt>
                <c:pt idx="57">
                  <c:v>9135.7961899999991</c:v>
                </c:pt>
                <c:pt idx="58">
                  <c:v>8590.9160699999993</c:v>
                </c:pt>
                <c:pt idx="59">
                  <c:v>8045.5437199999997</c:v>
                </c:pt>
                <c:pt idx="60">
                  <c:v>8256.7350100000003</c:v>
                </c:pt>
                <c:pt idx="61">
                  <c:v>8559.7362400000002</c:v>
                </c:pt>
                <c:pt idx="62">
                  <c:v>8786.4377499999991</c:v>
                </c:pt>
                <c:pt idx="63">
                  <c:v>8831.1020100000005</c:v>
                </c:pt>
                <c:pt idx="64">
                  <c:v>8495.3177099999994</c:v>
                </c:pt>
                <c:pt idx="65">
                  <c:v>8272.4405800000004</c:v>
                </c:pt>
                <c:pt idx="66">
                  <c:v>8092.3919699999997</c:v>
                </c:pt>
                <c:pt idx="67">
                  <c:v>8245.6610099999998</c:v>
                </c:pt>
                <c:pt idx="68">
                  <c:v>8662.3377999999993</c:v>
                </c:pt>
                <c:pt idx="69">
                  <c:v>9138.2708600000005</c:v>
                </c:pt>
                <c:pt idx="70">
                  <c:v>9324.7221399999999</c:v>
                </c:pt>
                <c:pt idx="71">
                  <c:v>9211.0134199999993</c:v>
                </c:pt>
                <c:pt idx="72">
                  <c:v>8941.4431800000002</c:v>
                </c:pt>
                <c:pt idx="73">
                  <c:v>8539.2166400000006</c:v>
                </c:pt>
                <c:pt idx="74">
                  <c:v>8218.0920399999995</c:v>
                </c:pt>
                <c:pt idx="75">
                  <c:v>8209.9926099999993</c:v>
                </c:pt>
                <c:pt idx="76">
                  <c:v>8457.1936399999995</c:v>
                </c:pt>
                <c:pt idx="77">
                  <c:v>8837.1755300000004</c:v>
                </c:pt>
                <c:pt idx="78">
                  <c:v>9201.7428299999992</c:v>
                </c:pt>
                <c:pt idx="79">
                  <c:v>9290.3161400000008</c:v>
                </c:pt>
                <c:pt idx="80">
                  <c:v>8983.5540600000004</c:v>
                </c:pt>
                <c:pt idx="81">
                  <c:v>8637.4496099999997</c:v>
                </c:pt>
                <c:pt idx="82">
                  <c:v>8262.1279900000009</c:v>
                </c:pt>
                <c:pt idx="83">
                  <c:v>7930.9212299999999</c:v>
                </c:pt>
                <c:pt idx="84">
                  <c:v>7880.7419099999997</c:v>
                </c:pt>
                <c:pt idx="85">
                  <c:v>8068.2041099999997</c:v>
                </c:pt>
                <c:pt idx="86">
                  <c:v>8373.0420300000005</c:v>
                </c:pt>
                <c:pt idx="87">
                  <c:v>8715.7640499999998</c:v>
                </c:pt>
                <c:pt idx="88">
                  <c:v>8929.0874600000006</c:v>
                </c:pt>
                <c:pt idx="89">
                  <c:v>8696.7040799999995</c:v>
                </c:pt>
                <c:pt idx="90">
                  <c:v>8324.5141000000003</c:v>
                </c:pt>
                <c:pt idx="91">
                  <c:v>7967.1768300000003</c:v>
                </c:pt>
                <c:pt idx="92">
                  <c:v>7640.1591099999996</c:v>
                </c:pt>
                <c:pt idx="93">
                  <c:v>7509.1217500000002</c:v>
                </c:pt>
                <c:pt idx="94">
                  <c:v>7572.58572</c:v>
                </c:pt>
                <c:pt idx="95">
                  <c:v>7842.6806699999997</c:v>
                </c:pt>
                <c:pt idx="96">
                  <c:v>8194.7612200000003</c:v>
                </c:pt>
                <c:pt idx="97">
                  <c:v>8538.1463600000006</c:v>
                </c:pt>
                <c:pt idx="98">
                  <c:v>8807.1150699999998</c:v>
                </c:pt>
                <c:pt idx="99">
                  <c:v>8847.5000299999992</c:v>
                </c:pt>
                <c:pt idx="100">
                  <c:v>8808.3429699999997</c:v>
                </c:pt>
                <c:pt idx="101">
                  <c:v>8469.9307700000008</c:v>
                </c:pt>
                <c:pt idx="102">
                  <c:v>8193.1693400000004</c:v>
                </c:pt>
                <c:pt idx="103">
                  <c:v>7965.4585900000002</c:v>
                </c:pt>
                <c:pt idx="104">
                  <c:v>7799.9690799999998</c:v>
                </c:pt>
                <c:pt idx="105">
                  <c:v>7756.3851400000003</c:v>
                </c:pt>
                <c:pt idx="106">
                  <c:v>7889.5987299999997</c:v>
                </c:pt>
                <c:pt idx="107">
                  <c:v>8070.2250400000003</c:v>
                </c:pt>
                <c:pt idx="108">
                  <c:v>8395.8908599999995</c:v>
                </c:pt>
                <c:pt idx="109">
                  <c:v>8396.5944</c:v>
                </c:pt>
                <c:pt idx="110">
                  <c:v>8404.0884700000006</c:v>
                </c:pt>
                <c:pt idx="111">
                  <c:v>8293.9910799999998</c:v>
                </c:pt>
                <c:pt idx="112">
                  <c:v>8183.0838199999998</c:v>
                </c:pt>
                <c:pt idx="113">
                  <c:v>7840.48416</c:v>
                </c:pt>
                <c:pt idx="114">
                  <c:v>7593.78035</c:v>
                </c:pt>
                <c:pt idx="115">
                  <c:v>7299.1376700000001</c:v>
                </c:pt>
                <c:pt idx="116">
                  <c:v>7311.1584300000004</c:v>
                </c:pt>
                <c:pt idx="117">
                  <c:v>7177.6057700000001</c:v>
                </c:pt>
              </c:numCache>
            </c:numRef>
          </c:yVal>
          <c:smooth val="1"/>
          <c:extLst>
            <c:ext xmlns:c16="http://schemas.microsoft.com/office/drawing/2014/chart" uri="{C3380CC4-5D6E-409C-BE32-E72D297353CC}">
              <c16:uniqueId val="{00000001-C5AB-41B1-8AE4-3F9C68119FEA}"/>
            </c:ext>
          </c:extLst>
        </c:ser>
        <c:dLbls>
          <c:showLegendKey val="0"/>
          <c:showVal val="0"/>
          <c:showCatName val="0"/>
          <c:showSerName val="0"/>
          <c:showPercent val="0"/>
          <c:showBubbleSize val="0"/>
        </c:dLbls>
        <c:axId val="469426392"/>
        <c:axId val="469426000"/>
      </c:scatterChart>
      <c:valAx>
        <c:axId val="469428352"/>
        <c:scaling>
          <c:orientation val="minMax"/>
          <c:max val="1200"/>
          <c:min val="600"/>
        </c:scaling>
        <c:delete val="0"/>
        <c:axPos val="b"/>
        <c:title>
          <c:tx>
            <c:strRef>
              <c:f>'Transmission &amp; Contrast'!$C$3</c:f>
              <c:strCache>
                <c:ptCount val="1"/>
                <c:pt idx="0">
                  <c:v>Wavelength (nm)</c:v>
                </c:pt>
              </c:strCache>
            </c:strRef>
          </c:tx>
          <c:overlay val="0"/>
        </c:title>
        <c:numFmt formatCode="General" sourceLinked="1"/>
        <c:majorTickMark val="out"/>
        <c:minorTickMark val="none"/>
        <c:tickLblPos val="nextTo"/>
        <c:crossAx val="469425608"/>
        <c:crosses val="autoZero"/>
        <c:crossBetween val="midCat"/>
      </c:valAx>
      <c:valAx>
        <c:axId val="469425608"/>
        <c:scaling>
          <c:orientation val="minMax"/>
          <c:max val="100"/>
          <c:min val="0"/>
        </c:scaling>
        <c:delete val="0"/>
        <c:axPos val="l"/>
        <c:majorGridlines/>
        <c:title>
          <c:tx>
            <c:strRef>
              <c:f>'Transmission &amp; Contrast'!$D$3</c:f>
              <c:strCache>
                <c:ptCount val="1"/>
                <c:pt idx="0">
                  <c:v>Transmission (%)</c:v>
                </c:pt>
              </c:strCache>
            </c:strRef>
          </c:tx>
          <c:overlay val="0"/>
          <c:txPr>
            <a:bodyPr rot="-5400000" vert="horz"/>
            <a:lstStyle/>
            <a:p>
              <a:pPr>
                <a:defRPr/>
              </a:pPr>
              <a:endParaRPr lang="en-US"/>
            </a:p>
          </c:txPr>
        </c:title>
        <c:numFmt formatCode="General" sourceLinked="0"/>
        <c:majorTickMark val="out"/>
        <c:minorTickMark val="none"/>
        <c:tickLblPos val="nextTo"/>
        <c:crossAx val="469428352"/>
        <c:crosses val="autoZero"/>
        <c:crossBetween val="midCat"/>
      </c:valAx>
      <c:valAx>
        <c:axId val="469426000"/>
        <c:scaling>
          <c:logBase val="10"/>
          <c:orientation val="minMax"/>
          <c:min val="1"/>
        </c:scaling>
        <c:delete val="0"/>
        <c:axPos val="r"/>
        <c:title>
          <c:tx>
            <c:strRef>
              <c:f>'Transmission &amp; Contrast'!$E$3</c:f>
              <c:strCache>
                <c:ptCount val="1"/>
                <c:pt idx="0">
                  <c:v>Contrast Ratio</c:v>
                </c:pt>
              </c:strCache>
            </c:strRef>
          </c:tx>
          <c:overlay val="0"/>
          <c:txPr>
            <a:bodyPr rot="5400000" vert="horz"/>
            <a:lstStyle/>
            <a:p>
              <a:pPr>
                <a:defRPr/>
              </a:pPr>
              <a:endParaRPr lang="en-US"/>
            </a:p>
          </c:txPr>
        </c:title>
        <c:numFmt formatCode="General" sourceLinked="1"/>
        <c:majorTickMark val="out"/>
        <c:minorTickMark val="none"/>
        <c:tickLblPos val="nextTo"/>
        <c:crossAx val="469426392"/>
        <c:crosses val="max"/>
        <c:crossBetween val="midCat"/>
      </c:valAx>
      <c:valAx>
        <c:axId val="469426392"/>
        <c:scaling>
          <c:orientation val="minMax"/>
        </c:scaling>
        <c:delete val="1"/>
        <c:axPos val="b"/>
        <c:numFmt formatCode="General" sourceLinked="1"/>
        <c:majorTickMark val="out"/>
        <c:minorTickMark val="none"/>
        <c:tickLblPos val="nextTo"/>
        <c:crossAx val="469426000"/>
        <c:crosses val="autoZero"/>
        <c:crossBetween val="midCat"/>
      </c:valAx>
    </c:plotArea>
    <c:legend>
      <c:legendPos val="r"/>
      <c:layout>
        <c:manualLayout>
          <c:xMode val="edge"/>
          <c:yMode val="edge"/>
          <c:x val="0.47196005904667321"/>
          <c:y val="0.51966696956736802"/>
          <c:w val="0.16939558230896815"/>
          <c:h val="9.6058073279661704E-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12</xdr:col>
      <xdr:colOff>333375</xdr:colOff>
      <xdr:row>3</xdr:row>
      <xdr:rowOff>180975</xdr:rowOff>
    </xdr:from>
    <xdr:to>
      <xdr:col>22</xdr:col>
      <xdr:colOff>409575</xdr:colOff>
      <xdr:row>29</xdr:row>
      <xdr:rowOff>9520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14</xdr:col>
      <xdr:colOff>438150</xdr:colOff>
      <xdr:row>3</xdr:row>
      <xdr:rowOff>95250</xdr:rowOff>
    </xdr:from>
    <xdr:to>
      <xdr:col>26</xdr:col>
      <xdr:colOff>14967</xdr:colOff>
      <xdr:row>28</xdr:row>
      <xdr:rowOff>114295</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7</xdr:col>
      <xdr:colOff>0</xdr:colOff>
      <xdr:row>4</xdr:row>
      <xdr:rowOff>0</xdr:rowOff>
    </xdr:from>
    <xdr:to>
      <xdr:col>18</xdr:col>
      <xdr:colOff>142875</xdr:colOff>
      <xdr:row>29</xdr:row>
      <xdr:rowOff>19045</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219075</xdr:colOff>
      <xdr:row>3</xdr:row>
      <xdr:rowOff>38105</xdr:rowOff>
    </xdr:from>
    <xdr:to>
      <xdr:col>13</xdr:col>
      <xdr:colOff>762000</xdr:colOff>
      <xdr:row>28</xdr:row>
      <xdr:rowOff>57150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9</xdr:col>
      <xdr:colOff>0</xdr:colOff>
      <xdr:row>4</xdr:row>
      <xdr:rowOff>0</xdr:rowOff>
    </xdr:from>
    <xdr:to>
      <xdr:col>20</xdr:col>
      <xdr:colOff>409575</xdr:colOff>
      <xdr:row>29</xdr:row>
      <xdr:rowOff>85725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9</xdr:col>
      <xdr:colOff>0</xdr:colOff>
      <xdr:row>4</xdr:row>
      <xdr:rowOff>0</xdr:rowOff>
    </xdr:from>
    <xdr:to>
      <xdr:col>21</xdr:col>
      <xdr:colOff>28575</xdr:colOff>
      <xdr:row>29</xdr:row>
      <xdr:rowOff>19045</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E9283D6B-1405-4A44-8646-0C89C7B8C6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4</xdr:col>
      <xdr:colOff>762000</xdr:colOff>
      <xdr:row>4</xdr:row>
      <xdr:rowOff>0</xdr:rowOff>
    </xdr:from>
    <xdr:to>
      <xdr:col>13</xdr:col>
      <xdr:colOff>561975</xdr:colOff>
      <xdr:row>29</xdr:row>
      <xdr:rowOff>19045</xdr:rowOff>
    </xdr:to>
    <xdr:graphicFrame macro="">
      <xdr:nvGraphicFramePr>
        <xdr:cNvPr id="3" name="Chart 2">
          <a:extLst>
            <a:ext uri="{FF2B5EF4-FFF2-40B4-BE49-F238E27FC236}">
              <a16:creationId xmlns:a16="http://schemas.microsoft.com/office/drawing/2014/main" id="{481DBCEB-B4DC-4656-BEE8-551C4F901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5</xdr:col>
      <xdr:colOff>95250</xdr:colOff>
      <xdr:row>3</xdr:row>
      <xdr:rowOff>47630</xdr:rowOff>
    </xdr:from>
    <xdr:to>
      <xdr:col>12</xdr:col>
      <xdr:colOff>180975</xdr:colOff>
      <xdr:row>28</xdr:row>
      <xdr:rowOff>66675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3.7109375" customWidth="1"/>
    <col min="4" max="12" width="14.140625" customWidth="1"/>
    <col min="14" max="14" width="19.7109375" customWidth="1"/>
  </cols>
  <sheetData>
    <row r="1" spans="1:14" s="1" customFormat="1" x14ac:dyDescent="0.25">
      <c r="C1" s="1" t="s">
        <v>42</v>
      </c>
    </row>
    <row r="2" spans="1:14" s="1" customFormat="1" x14ac:dyDescent="0.25">
      <c r="D2" s="9" t="s">
        <v>7</v>
      </c>
      <c r="E2" s="9" t="s">
        <v>6</v>
      </c>
      <c r="F2" s="9" t="s">
        <v>26</v>
      </c>
      <c r="G2" s="9" t="s">
        <v>27</v>
      </c>
      <c r="H2" s="9" t="s">
        <v>28</v>
      </c>
      <c r="I2" s="9" t="s">
        <v>29</v>
      </c>
      <c r="J2" s="12" t="s">
        <v>30</v>
      </c>
      <c r="K2" s="12" t="s">
        <v>31</v>
      </c>
      <c r="L2" s="12" t="s">
        <v>32</v>
      </c>
    </row>
    <row r="3" spans="1:14" ht="34.5" customHeight="1" x14ac:dyDescent="0.25">
      <c r="C3" s="7" t="s">
        <v>5</v>
      </c>
      <c r="D3" s="4" t="s">
        <v>8</v>
      </c>
      <c r="E3" s="4" t="s">
        <v>8</v>
      </c>
      <c r="F3" s="4" t="s">
        <v>8</v>
      </c>
      <c r="G3" s="4" t="s">
        <v>8</v>
      </c>
      <c r="H3" s="4" t="s">
        <v>8</v>
      </c>
      <c r="I3" s="4" t="s">
        <v>8</v>
      </c>
      <c r="J3" s="4" t="s">
        <v>8</v>
      </c>
      <c r="K3" s="4" t="s">
        <v>8</v>
      </c>
      <c r="L3" s="4" t="s">
        <v>8</v>
      </c>
      <c r="M3" s="13"/>
      <c r="N3" s="4"/>
    </row>
    <row r="4" spans="1:14" x14ac:dyDescent="0.25">
      <c r="A4" s="18"/>
      <c r="B4" s="18"/>
      <c r="C4" s="1">
        <v>0</v>
      </c>
      <c r="D4" s="1">
        <v>86.448580000000007</v>
      </c>
      <c r="E4" s="1">
        <v>87.316929999999999</v>
      </c>
      <c r="F4" s="1">
        <v>87.781540000000007</v>
      </c>
      <c r="G4" s="1">
        <v>91.759240000000005</v>
      </c>
      <c r="H4" s="1">
        <v>76.802049999999994</v>
      </c>
      <c r="I4" s="5">
        <v>78.150999999999996</v>
      </c>
      <c r="J4" s="5">
        <v>77.860249999999994</v>
      </c>
      <c r="K4" s="5">
        <v>74.620720000000006</v>
      </c>
      <c r="L4" s="1">
        <v>71.040499999999994</v>
      </c>
      <c r="M4" s="1"/>
      <c r="N4" s="1"/>
    </row>
    <row r="5" spans="1:14" x14ac:dyDescent="0.25">
      <c r="A5" s="18"/>
      <c r="B5" s="18"/>
      <c r="C5" s="1">
        <v>0.5</v>
      </c>
      <c r="D5" s="1">
        <v>72.370729999999995</v>
      </c>
      <c r="E5" s="1">
        <v>70.049000000000007</v>
      </c>
      <c r="F5" s="1">
        <v>64.010660000000001</v>
      </c>
      <c r="G5" s="1">
        <v>63.207279999999997</v>
      </c>
      <c r="H5" s="1">
        <v>51.942749999999997</v>
      </c>
      <c r="I5" s="5">
        <v>51.342440000000003</v>
      </c>
      <c r="J5" s="5">
        <v>48.596530000000001</v>
      </c>
      <c r="K5" s="5">
        <v>44.906350000000003</v>
      </c>
      <c r="L5" s="1">
        <v>42.241900000000001</v>
      </c>
      <c r="M5" s="1"/>
      <c r="N5" s="1"/>
    </row>
    <row r="6" spans="1:14" x14ac:dyDescent="0.25">
      <c r="A6" s="18"/>
      <c r="B6" s="18"/>
      <c r="C6" s="1">
        <v>1</v>
      </c>
      <c r="D6" s="1">
        <v>37.25103</v>
      </c>
      <c r="E6" s="1">
        <v>34.799700000000001</v>
      </c>
      <c r="F6" s="1">
        <v>30.163170000000001</v>
      </c>
      <c r="G6" s="1">
        <v>27.076499999999999</v>
      </c>
      <c r="H6" s="1">
        <v>22.67398</v>
      </c>
      <c r="I6" s="5">
        <v>21.937290000000001</v>
      </c>
      <c r="J6" s="5">
        <v>19.973610000000001</v>
      </c>
      <c r="K6" s="5">
        <v>17.986039999999999</v>
      </c>
      <c r="L6" s="1">
        <v>16.91517</v>
      </c>
      <c r="M6" s="1"/>
      <c r="N6" s="1"/>
    </row>
    <row r="7" spans="1:14" x14ac:dyDescent="0.25">
      <c r="A7" s="18"/>
      <c r="B7" s="18"/>
      <c r="C7" s="1">
        <v>1.5</v>
      </c>
      <c r="D7" s="1">
        <v>14.020210000000001</v>
      </c>
      <c r="E7" s="1">
        <v>12.82038</v>
      </c>
      <c r="F7" s="1">
        <v>11.114979999999999</v>
      </c>
      <c r="G7" s="1">
        <v>9.3708600000000004</v>
      </c>
      <c r="H7" s="1">
        <v>7.90388</v>
      </c>
      <c r="I7" s="5">
        <v>7.4973999999999998</v>
      </c>
      <c r="J7" s="5">
        <v>6.6177599999999996</v>
      </c>
      <c r="K7" s="5">
        <v>5.8612599999999997</v>
      </c>
      <c r="L7" s="1">
        <v>5.54244</v>
      </c>
      <c r="M7" s="1"/>
      <c r="N7" s="1"/>
    </row>
    <row r="8" spans="1:14" x14ac:dyDescent="0.25">
      <c r="A8" s="19" t="s">
        <v>1</v>
      </c>
      <c r="B8" s="19"/>
      <c r="C8" s="1">
        <v>2</v>
      </c>
      <c r="D8" s="1">
        <v>4.8710800000000001</v>
      </c>
      <c r="E8" s="1">
        <v>4.3990999999999998</v>
      </c>
      <c r="F8" s="1">
        <v>3.9037899999999999</v>
      </c>
      <c r="G8" s="1">
        <v>3.2464200000000001</v>
      </c>
      <c r="H8" s="1">
        <v>2.6206100000000001</v>
      </c>
      <c r="I8" s="5">
        <v>2.4497</v>
      </c>
      <c r="J8" s="5">
        <v>2.1184400000000001</v>
      </c>
      <c r="K8" s="5">
        <v>1.85856</v>
      </c>
      <c r="L8" s="1">
        <v>1.76356</v>
      </c>
      <c r="M8" s="1"/>
      <c r="N8" s="1"/>
    </row>
    <row r="9" spans="1:14" ht="15" customHeight="1" x14ac:dyDescent="0.25">
      <c r="A9" s="16" t="s">
        <v>40</v>
      </c>
      <c r="B9" s="16"/>
      <c r="C9" s="1">
        <v>2.5</v>
      </c>
      <c r="D9" s="1">
        <v>1.8085599999999999</v>
      </c>
      <c r="E9" s="1">
        <v>1.6018699999999999</v>
      </c>
      <c r="F9" s="1">
        <v>1.4667600000000001</v>
      </c>
      <c r="G9" s="1">
        <v>1.34884</v>
      </c>
      <c r="H9" s="1">
        <v>0.92242999999999997</v>
      </c>
      <c r="I9" s="5">
        <v>0.85709000000000002</v>
      </c>
      <c r="J9" s="5">
        <v>0.73128000000000004</v>
      </c>
      <c r="K9" s="5">
        <v>0.63676999999999995</v>
      </c>
      <c r="L9" s="1">
        <v>0.60895999999999995</v>
      </c>
      <c r="M9" s="1"/>
      <c r="N9" s="1"/>
    </row>
    <row r="10" spans="1:14" x14ac:dyDescent="0.25">
      <c r="A10" s="16"/>
      <c r="B10" s="16"/>
      <c r="C10" s="1">
        <v>3</v>
      </c>
      <c r="D10" s="1">
        <v>0.83767999999999998</v>
      </c>
      <c r="E10" s="1">
        <v>0.69325000000000003</v>
      </c>
      <c r="F10" s="1">
        <v>0.66601999999999995</v>
      </c>
      <c r="G10" s="1">
        <v>0.61014000000000002</v>
      </c>
      <c r="H10" s="1">
        <v>0.37252999999999997</v>
      </c>
      <c r="I10" s="5">
        <v>0.34927000000000002</v>
      </c>
      <c r="J10" s="5">
        <v>0.29441000000000001</v>
      </c>
      <c r="K10" s="5">
        <v>0.25655</v>
      </c>
      <c r="L10" s="1">
        <v>0.24535999999999999</v>
      </c>
      <c r="M10" s="1"/>
      <c r="N10" s="1"/>
    </row>
    <row r="11" spans="1:14" x14ac:dyDescent="0.25">
      <c r="A11" s="2" t="s">
        <v>0</v>
      </c>
      <c r="B11" s="3" t="s">
        <v>25</v>
      </c>
      <c r="C11" s="1">
        <v>3.5</v>
      </c>
      <c r="D11" s="1">
        <v>0.43036999999999997</v>
      </c>
      <c r="E11" s="1">
        <v>0.37691000000000002</v>
      </c>
      <c r="F11" s="1">
        <v>0.34966000000000003</v>
      </c>
      <c r="G11" s="1">
        <v>0.43937999999999999</v>
      </c>
      <c r="H11" s="1">
        <v>0.18719</v>
      </c>
      <c r="I11" s="5">
        <v>0.17083000000000001</v>
      </c>
      <c r="J11" s="5">
        <v>0.14344000000000001</v>
      </c>
      <c r="K11" s="5">
        <v>0.12691</v>
      </c>
      <c r="L11" s="1">
        <v>0.12159</v>
      </c>
      <c r="M11" s="1"/>
      <c r="N11" s="1"/>
    </row>
    <row r="12" spans="1:14" x14ac:dyDescent="0.25">
      <c r="A12" s="20" t="s">
        <v>3</v>
      </c>
      <c r="B12" s="20"/>
      <c r="C12" s="1">
        <v>4</v>
      </c>
      <c r="D12" s="1">
        <v>0.31508999999999998</v>
      </c>
      <c r="E12" s="1">
        <v>0.22211</v>
      </c>
      <c r="F12" s="1">
        <v>0.19828999999999999</v>
      </c>
      <c r="G12" s="1">
        <v>0.29355999999999999</v>
      </c>
      <c r="H12" s="1">
        <v>0.10817</v>
      </c>
      <c r="I12" s="5">
        <v>9.9949999999999997E-2</v>
      </c>
      <c r="J12" s="5">
        <v>8.7209999999999996E-2</v>
      </c>
      <c r="K12" s="5">
        <v>7.3620000000000005E-2</v>
      </c>
      <c r="L12" s="1">
        <v>6.9699999999999998E-2</v>
      </c>
      <c r="M12" s="1"/>
      <c r="N12" s="1"/>
    </row>
    <row r="13" spans="1:14" x14ac:dyDescent="0.25">
      <c r="A13" s="20"/>
      <c r="B13" s="20"/>
      <c r="C13" s="1">
        <v>4.5</v>
      </c>
      <c r="D13" s="1">
        <v>0.23568</v>
      </c>
      <c r="E13" s="1">
        <v>0.15884000000000001</v>
      </c>
      <c r="F13" s="1">
        <v>0.19375000000000001</v>
      </c>
      <c r="G13" s="1">
        <v>0.30123</v>
      </c>
      <c r="H13" s="1">
        <v>7.6259999999999994E-2</v>
      </c>
      <c r="I13" s="5">
        <v>7.0099999999999996E-2</v>
      </c>
      <c r="J13" s="5">
        <v>5.9830000000000001E-2</v>
      </c>
      <c r="K13" s="5">
        <v>5.1929999999999997E-2</v>
      </c>
      <c r="L13" s="1">
        <v>5.0380000000000001E-2</v>
      </c>
      <c r="M13" s="1"/>
      <c r="N13" s="1"/>
    </row>
    <row r="14" spans="1:14" x14ac:dyDescent="0.25">
      <c r="A14" s="20"/>
      <c r="B14" s="20"/>
      <c r="C14" s="1">
        <v>5</v>
      </c>
      <c r="D14" s="1">
        <v>0.20494000000000001</v>
      </c>
      <c r="E14" s="1">
        <v>0.1575</v>
      </c>
      <c r="F14" s="1">
        <v>0.1105</v>
      </c>
      <c r="G14" s="1">
        <v>0.17843999999999999</v>
      </c>
      <c r="H14" s="1">
        <v>5.9839999999999997E-2</v>
      </c>
      <c r="I14" s="5">
        <v>5.1299999999999998E-2</v>
      </c>
      <c r="J14" s="5">
        <v>4.3110000000000002E-2</v>
      </c>
      <c r="K14" s="5">
        <v>3.7069999999999999E-2</v>
      </c>
      <c r="L14" s="1">
        <v>3.9129999999999998E-2</v>
      </c>
      <c r="M14" s="1"/>
      <c r="N14" s="1"/>
    </row>
    <row r="15" spans="1:14" x14ac:dyDescent="0.25">
      <c r="A15" s="20"/>
      <c r="B15" s="20"/>
      <c r="C15" s="1"/>
      <c r="D15" s="1"/>
      <c r="E15" s="1"/>
      <c r="F15" s="1"/>
      <c r="G15" s="1"/>
      <c r="H15" s="1"/>
      <c r="I15" s="5"/>
      <c r="J15" s="5"/>
      <c r="K15" s="5"/>
      <c r="L15" s="1"/>
      <c r="M15" s="1"/>
      <c r="N15" s="1"/>
    </row>
    <row r="16" spans="1:14" x14ac:dyDescent="0.25">
      <c r="A16" s="20"/>
      <c r="B16" s="20"/>
      <c r="C16" s="1"/>
      <c r="D16" s="1"/>
      <c r="E16" s="1"/>
      <c r="F16" s="1"/>
      <c r="G16" s="1"/>
      <c r="H16" s="1"/>
      <c r="I16" s="5"/>
      <c r="J16" s="5"/>
      <c r="K16" s="5"/>
      <c r="L16" s="1"/>
      <c r="M16" s="1"/>
      <c r="N16" s="1"/>
    </row>
    <row r="17" spans="1:14" x14ac:dyDescent="0.25">
      <c r="A17" s="20"/>
      <c r="B17" s="20"/>
      <c r="C17" s="1"/>
      <c r="D17" s="1"/>
      <c r="E17" s="1"/>
      <c r="F17" s="1"/>
      <c r="G17" s="1"/>
      <c r="H17" s="1"/>
      <c r="I17" s="5"/>
      <c r="J17" s="5"/>
      <c r="K17" s="5"/>
      <c r="L17" s="1"/>
      <c r="M17" s="1"/>
      <c r="N17" s="1"/>
    </row>
    <row r="18" spans="1:14" ht="15" customHeight="1" x14ac:dyDescent="0.25">
      <c r="A18" s="20" t="s">
        <v>4</v>
      </c>
      <c r="B18" s="20"/>
      <c r="C18" s="1"/>
      <c r="D18" s="1"/>
      <c r="E18" s="1"/>
      <c r="F18" s="1"/>
      <c r="G18" s="1"/>
      <c r="H18" s="1"/>
      <c r="I18" s="5"/>
      <c r="J18" s="5"/>
      <c r="K18" s="5"/>
      <c r="L18" s="1"/>
      <c r="M18" s="1"/>
      <c r="N18" s="1"/>
    </row>
    <row r="19" spans="1:14" x14ac:dyDescent="0.25">
      <c r="A19" s="20"/>
      <c r="B19" s="20"/>
      <c r="C19" s="1"/>
      <c r="D19" s="1"/>
      <c r="E19" s="1"/>
      <c r="F19" s="1"/>
      <c r="G19" s="1"/>
      <c r="H19" s="1"/>
      <c r="I19" s="5"/>
      <c r="J19" s="5"/>
      <c r="K19" s="5"/>
      <c r="L19" s="1"/>
      <c r="M19" s="1"/>
      <c r="N19" s="1"/>
    </row>
    <row r="20" spans="1:14" x14ac:dyDescent="0.25">
      <c r="A20" s="20"/>
      <c r="B20" s="20"/>
      <c r="C20" s="1"/>
      <c r="D20" s="1"/>
      <c r="E20" s="1"/>
      <c r="F20" s="1"/>
      <c r="G20" s="1"/>
      <c r="H20" s="1"/>
      <c r="I20" s="1"/>
    </row>
    <row r="21" spans="1:14" x14ac:dyDescent="0.25">
      <c r="A21" t="s">
        <v>2</v>
      </c>
      <c r="C21" s="1"/>
      <c r="D21" s="1"/>
      <c r="E21" s="1"/>
      <c r="F21" s="1"/>
      <c r="G21" s="1"/>
      <c r="H21" s="1"/>
      <c r="I21" s="1"/>
    </row>
    <row r="22" spans="1:14" ht="15" customHeight="1" x14ac:dyDescent="0.25">
      <c r="A22" s="16" t="s">
        <v>45</v>
      </c>
      <c r="B22" s="17"/>
      <c r="C22" s="1"/>
      <c r="D22" s="1"/>
      <c r="E22" s="1"/>
      <c r="F22" s="1"/>
      <c r="G22" s="1"/>
      <c r="H22" s="1"/>
      <c r="I22" s="1"/>
    </row>
    <row r="23" spans="1:14" x14ac:dyDescent="0.25">
      <c r="A23" s="17"/>
      <c r="B23" s="17"/>
      <c r="C23" s="1"/>
      <c r="D23" s="1"/>
      <c r="E23" s="1"/>
      <c r="F23" s="1"/>
      <c r="G23" s="1"/>
      <c r="H23" s="1"/>
      <c r="I23" s="1"/>
    </row>
    <row r="24" spans="1:14" x14ac:dyDescent="0.25">
      <c r="A24" s="17"/>
      <c r="B24" s="17"/>
      <c r="C24" s="1"/>
      <c r="D24" s="1"/>
      <c r="E24" s="1"/>
      <c r="F24" s="1"/>
      <c r="G24" s="1"/>
      <c r="H24" s="1"/>
      <c r="I24" s="1"/>
    </row>
    <row r="25" spans="1:14" ht="15" customHeight="1" x14ac:dyDescent="0.25">
      <c r="C25" s="1"/>
      <c r="D25" s="1"/>
      <c r="E25" s="1"/>
      <c r="F25" s="1"/>
      <c r="G25" s="1"/>
      <c r="H25" s="1"/>
      <c r="I25" s="1"/>
    </row>
    <row r="26" spans="1:14" x14ac:dyDescent="0.25">
      <c r="C26" s="1"/>
      <c r="D26" s="1"/>
      <c r="E26" s="1"/>
      <c r="F26" s="1"/>
      <c r="G26" s="1"/>
      <c r="H26" s="1"/>
      <c r="I26" s="1"/>
    </row>
    <row r="27" spans="1:14" x14ac:dyDescent="0.25">
      <c r="C27" s="1"/>
      <c r="D27" s="1"/>
      <c r="E27" s="1"/>
      <c r="F27" s="1"/>
      <c r="G27" s="1"/>
      <c r="H27" s="1"/>
      <c r="I27" s="1"/>
    </row>
    <row r="28" spans="1:14" x14ac:dyDescent="0.25">
      <c r="C28" s="1"/>
      <c r="D28" s="1"/>
      <c r="E28" s="1"/>
      <c r="F28" s="1"/>
      <c r="G28" s="1"/>
      <c r="H28" s="1"/>
      <c r="I28" s="1"/>
    </row>
    <row r="29" spans="1:14" x14ac:dyDescent="0.25">
      <c r="C29" s="1"/>
      <c r="D29" s="1"/>
      <c r="E29" s="1"/>
      <c r="F29" s="1"/>
      <c r="G29" s="1"/>
      <c r="H29" s="1"/>
      <c r="I29" s="1"/>
    </row>
    <row r="30" spans="1:14" x14ac:dyDescent="0.25">
      <c r="C30" s="1"/>
      <c r="D30" s="1"/>
      <c r="E30" s="1"/>
      <c r="F30" s="1"/>
      <c r="G30" s="1"/>
      <c r="H30" s="1"/>
      <c r="I30" s="1"/>
    </row>
    <row r="31" spans="1:14" x14ac:dyDescent="0.25">
      <c r="C31" s="1"/>
      <c r="D31" s="1"/>
      <c r="E31" s="1"/>
      <c r="F31" s="1"/>
      <c r="G31" s="1"/>
      <c r="H31" s="1"/>
      <c r="I31" s="1"/>
    </row>
    <row r="32" spans="1:14" x14ac:dyDescent="0.25">
      <c r="C32" s="1"/>
      <c r="D32" s="1"/>
      <c r="E32" s="1"/>
      <c r="F32" s="1"/>
      <c r="G32" s="1"/>
      <c r="H32" s="1"/>
      <c r="I32" s="1"/>
    </row>
    <row r="33" spans="3:9" x14ac:dyDescent="0.25">
      <c r="C33" s="1"/>
      <c r="D33" s="1"/>
      <c r="E33" s="1"/>
      <c r="F33" s="1"/>
      <c r="G33" s="1"/>
      <c r="H33" s="1"/>
      <c r="I33" s="1"/>
    </row>
    <row r="34" spans="3:9" x14ac:dyDescent="0.25">
      <c r="C34" s="1"/>
      <c r="D34" s="1"/>
      <c r="E34" s="1"/>
      <c r="F34" s="1"/>
      <c r="G34" s="1"/>
      <c r="H34" s="1"/>
      <c r="I34" s="1"/>
    </row>
    <row r="35" spans="3:9" x14ac:dyDescent="0.25">
      <c r="C35" s="1"/>
      <c r="D35" s="1"/>
      <c r="E35" s="1"/>
      <c r="F35" s="1"/>
      <c r="G35" s="1"/>
      <c r="H35" s="1"/>
      <c r="I35" s="1"/>
    </row>
    <row r="36" spans="3:9" x14ac:dyDescent="0.25">
      <c r="C36" s="1"/>
      <c r="D36" s="1"/>
      <c r="E36" s="1"/>
      <c r="F36" s="1"/>
      <c r="G36" s="1"/>
      <c r="H36" s="1"/>
      <c r="I36" s="1"/>
    </row>
    <row r="52" spans="3:10" x14ac:dyDescent="0.25">
      <c r="C52" s="1"/>
      <c r="D52" s="1"/>
      <c r="I52" s="1"/>
      <c r="J52" s="1"/>
    </row>
    <row r="53" spans="3:10" x14ac:dyDescent="0.25">
      <c r="C53" s="1"/>
      <c r="D53" s="1"/>
      <c r="I53" s="1"/>
      <c r="J53" s="1"/>
    </row>
    <row r="54" spans="3:10" x14ac:dyDescent="0.25">
      <c r="C54" s="1"/>
      <c r="D54" s="1"/>
      <c r="I54" s="1"/>
      <c r="J54" s="1"/>
    </row>
    <row r="55" spans="3:10" x14ac:dyDescent="0.25">
      <c r="C55" s="1"/>
      <c r="D55" s="1"/>
      <c r="I55" s="1"/>
      <c r="J55" s="1"/>
    </row>
    <row r="56" spans="3:10" x14ac:dyDescent="0.25">
      <c r="C56" s="1"/>
      <c r="D56" s="1"/>
      <c r="I56" s="1"/>
      <c r="J56" s="1"/>
    </row>
    <row r="57" spans="3:10" x14ac:dyDescent="0.25">
      <c r="C57" s="1"/>
      <c r="D57" s="1"/>
      <c r="I57" s="1"/>
      <c r="J57" s="1"/>
    </row>
    <row r="58" spans="3:10" x14ac:dyDescent="0.25">
      <c r="C58" s="1"/>
      <c r="D58" s="1"/>
      <c r="I58" s="1"/>
      <c r="J58" s="1"/>
    </row>
    <row r="59" spans="3:10" x14ac:dyDescent="0.25">
      <c r="C59" s="1"/>
      <c r="D59" s="1"/>
      <c r="I59" s="1"/>
      <c r="J59" s="1"/>
    </row>
    <row r="60" spans="3:10" x14ac:dyDescent="0.25">
      <c r="C60" s="1"/>
      <c r="D60" s="1"/>
      <c r="I60" s="1"/>
      <c r="J60" s="1"/>
    </row>
    <row r="61" spans="3:10" x14ac:dyDescent="0.25">
      <c r="C61" s="1"/>
      <c r="D61" s="1"/>
      <c r="I61" s="1"/>
      <c r="J61" s="1"/>
    </row>
    <row r="62" spans="3:10" x14ac:dyDescent="0.25">
      <c r="C62" s="1"/>
      <c r="D62" s="1"/>
      <c r="I62" s="1"/>
      <c r="J62" s="1"/>
    </row>
    <row r="63" spans="3:10" x14ac:dyDescent="0.25">
      <c r="C63" s="1"/>
      <c r="D63" s="1"/>
      <c r="I63" s="1"/>
      <c r="J63" s="1"/>
    </row>
    <row r="64" spans="3:10" x14ac:dyDescent="0.25">
      <c r="C64" s="1"/>
      <c r="D64" s="1"/>
      <c r="I64" s="1"/>
      <c r="J64" s="1"/>
    </row>
    <row r="65" spans="3:10" x14ac:dyDescent="0.25">
      <c r="C65" s="1"/>
      <c r="D65" s="1"/>
      <c r="I65" s="1"/>
      <c r="J65" s="1"/>
    </row>
    <row r="66" spans="3:10" x14ac:dyDescent="0.25">
      <c r="C66" s="1"/>
      <c r="D66" s="1"/>
      <c r="I66" s="1"/>
      <c r="J66" s="1"/>
    </row>
    <row r="67" spans="3:10" x14ac:dyDescent="0.25">
      <c r="C67" s="1"/>
      <c r="D67" s="1"/>
      <c r="I67" s="1"/>
      <c r="J67" s="1"/>
    </row>
    <row r="68" spans="3:10" x14ac:dyDescent="0.25">
      <c r="C68" s="1"/>
      <c r="D68" s="1"/>
      <c r="I68" s="1"/>
      <c r="J68" s="1"/>
    </row>
    <row r="69" spans="3:10" x14ac:dyDescent="0.25">
      <c r="C69" s="1"/>
      <c r="D69" s="1"/>
      <c r="I69" s="1"/>
      <c r="J69" s="1"/>
    </row>
    <row r="70" spans="3:10" x14ac:dyDescent="0.25">
      <c r="C70" s="1"/>
      <c r="D70" s="1"/>
      <c r="I70" s="1"/>
      <c r="J70" s="1"/>
    </row>
    <row r="71" spans="3:10" x14ac:dyDescent="0.25">
      <c r="C71" s="1"/>
      <c r="D71" s="1"/>
      <c r="I71" s="1"/>
      <c r="J71" s="1"/>
    </row>
    <row r="72" spans="3:10" x14ac:dyDescent="0.25">
      <c r="C72" s="1"/>
      <c r="D72" s="1"/>
      <c r="I72" s="1"/>
      <c r="J72" s="1"/>
    </row>
    <row r="73" spans="3:10" x14ac:dyDescent="0.25">
      <c r="C73" s="1"/>
      <c r="D73" s="1"/>
      <c r="I73" s="1"/>
      <c r="J73" s="1"/>
    </row>
    <row r="74" spans="3:10" x14ac:dyDescent="0.25">
      <c r="C74" s="1"/>
      <c r="D74" s="1"/>
      <c r="I74" s="1"/>
      <c r="J74" s="1"/>
    </row>
    <row r="75" spans="3:10" x14ac:dyDescent="0.25">
      <c r="C75" s="1"/>
      <c r="D75" s="1"/>
      <c r="I75" s="1"/>
      <c r="J75" s="1"/>
    </row>
    <row r="76" spans="3:10" x14ac:dyDescent="0.25">
      <c r="C76" s="1"/>
      <c r="D76" s="1"/>
      <c r="I76" s="1"/>
      <c r="J76" s="1"/>
    </row>
    <row r="77" spans="3:10" x14ac:dyDescent="0.25">
      <c r="C77" s="1"/>
      <c r="D77" s="1"/>
      <c r="I77" s="1"/>
      <c r="J77" s="1"/>
    </row>
    <row r="78" spans="3:10" x14ac:dyDescent="0.25">
      <c r="C78" s="1"/>
      <c r="D78" s="1"/>
      <c r="I78" s="1"/>
      <c r="J78" s="1"/>
    </row>
    <row r="79" spans="3:10" x14ac:dyDescent="0.25">
      <c r="C79" s="1"/>
      <c r="D79" s="1"/>
      <c r="I79" s="1"/>
      <c r="J79" s="1"/>
    </row>
    <row r="80" spans="3:10" x14ac:dyDescent="0.25">
      <c r="C80" s="1"/>
      <c r="D80" s="1"/>
      <c r="I80" s="1"/>
      <c r="J80" s="1"/>
    </row>
    <row r="81" spans="3:10" x14ac:dyDescent="0.25">
      <c r="C81" s="1"/>
      <c r="D81" s="1"/>
      <c r="I81" s="1"/>
      <c r="J81" s="1"/>
    </row>
    <row r="82" spans="3:10" x14ac:dyDescent="0.25">
      <c r="C82" s="1"/>
      <c r="D82" s="1"/>
      <c r="I82" s="1"/>
      <c r="J82" s="1"/>
    </row>
    <row r="83" spans="3:10" x14ac:dyDescent="0.25">
      <c r="C83" s="1"/>
      <c r="D83" s="1"/>
      <c r="I83" s="1"/>
      <c r="J83" s="1"/>
    </row>
    <row r="84" spans="3:10" x14ac:dyDescent="0.25">
      <c r="C84" s="1"/>
      <c r="D84" s="1"/>
      <c r="I84" s="1"/>
      <c r="J84" s="1"/>
    </row>
    <row r="85" spans="3:10" x14ac:dyDescent="0.25">
      <c r="C85" s="1"/>
      <c r="D85" s="1"/>
      <c r="I85" s="1"/>
      <c r="J85" s="1"/>
    </row>
    <row r="86" spans="3:10" x14ac:dyDescent="0.25">
      <c r="C86" s="1"/>
      <c r="D86" s="1"/>
      <c r="I86" s="1"/>
      <c r="J86" s="1"/>
    </row>
    <row r="87" spans="3:10" x14ac:dyDescent="0.25">
      <c r="C87" s="1"/>
      <c r="D87" s="1"/>
      <c r="I87" s="1"/>
      <c r="J87" s="1"/>
    </row>
    <row r="88" spans="3:10" x14ac:dyDescent="0.25">
      <c r="C88" s="1"/>
      <c r="D88" s="1"/>
      <c r="I88" s="1"/>
      <c r="J88" s="1"/>
    </row>
    <row r="89" spans="3:10" x14ac:dyDescent="0.25">
      <c r="C89" s="1"/>
      <c r="D89" s="1"/>
      <c r="I89" s="1"/>
      <c r="J89" s="1"/>
    </row>
    <row r="90" spans="3:10" x14ac:dyDescent="0.25">
      <c r="C90" s="1"/>
      <c r="D90" s="1"/>
      <c r="I90" s="1"/>
      <c r="J90" s="1"/>
    </row>
    <row r="91" spans="3:10" x14ac:dyDescent="0.25">
      <c r="C91" s="1"/>
      <c r="D91" s="1"/>
      <c r="I91" s="1"/>
      <c r="J91" s="1"/>
    </row>
    <row r="92" spans="3:10" x14ac:dyDescent="0.25">
      <c r="C92" s="1"/>
      <c r="D92" s="1"/>
      <c r="I92" s="1"/>
      <c r="J92" s="1"/>
    </row>
    <row r="93" spans="3:10" x14ac:dyDescent="0.25">
      <c r="C93" s="1"/>
      <c r="D93" s="1"/>
      <c r="I93" s="1"/>
      <c r="J93" s="1"/>
    </row>
    <row r="94" spans="3:10" x14ac:dyDescent="0.25">
      <c r="C94" s="1"/>
      <c r="D94" s="1"/>
      <c r="I94" s="1"/>
      <c r="J94" s="1"/>
    </row>
    <row r="95" spans="3:10" x14ac:dyDescent="0.25">
      <c r="C95" s="1"/>
      <c r="D95" s="1"/>
      <c r="I95" s="1"/>
      <c r="J95" s="1"/>
    </row>
    <row r="96" spans="3:10" x14ac:dyDescent="0.25">
      <c r="C96" s="1"/>
      <c r="D96" s="1"/>
      <c r="I96" s="1"/>
      <c r="J96" s="1"/>
    </row>
    <row r="97" spans="3:10" x14ac:dyDescent="0.25">
      <c r="C97" s="1"/>
      <c r="D97" s="1"/>
      <c r="I97" s="1"/>
      <c r="J97" s="1"/>
    </row>
    <row r="98" spans="3:10" x14ac:dyDescent="0.25">
      <c r="C98" s="1"/>
      <c r="D98" s="1"/>
      <c r="I98" s="1"/>
      <c r="J98" s="1"/>
    </row>
    <row r="99" spans="3:10" x14ac:dyDescent="0.25">
      <c r="C99" s="1"/>
      <c r="D99" s="1"/>
      <c r="I99" s="1"/>
      <c r="J99" s="1"/>
    </row>
    <row r="100" spans="3:10" x14ac:dyDescent="0.25">
      <c r="C100" s="1"/>
      <c r="D100" s="1"/>
      <c r="I100" s="1"/>
      <c r="J100" s="1"/>
    </row>
    <row r="101" spans="3:10" x14ac:dyDescent="0.25">
      <c r="C101" s="1"/>
      <c r="D101" s="1"/>
      <c r="I101" s="1"/>
      <c r="J101" s="1"/>
    </row>
    <row r="102" spans="3:10" x14ac:dyDescent="0.25">
      <c r="C102" s="1"/>
      <c r="D102" s="1"/>
      <c r="I102" s="1"/>
      <c r="J102" s="1"/>
    </row>
    <row r="103" spans="3:10" x14ac:dyDescent="0.25">
      <c r="C103" s="1"/>
      <c r="D103" s="1"/>
      <c r="I103" s="1"/>
      <c r="J103" s="1"/>
    </row>
    <row r="104" spans="3:10" x14ac:dyDescent="0.25">
      <c r="C104" s="1"/>
      <c r="D104" s="1"/>
      <c r="I104" s="1"/>
      <c r="J104" s="1"/>
    </row>
    <row r="105" spans="3:10" x14ac:dyDescent="0.25">
      <c r="C105" s="1"/>
      <c r="D105" s="1"/>
      <c r="I105" s="1"/>
      <c r="J105" s="1"/>
    </row>
    <row r="106" spans="3:10" x14ac:dyDescent="0.25">
      <c r="C106" s="1"/>
      <c r="D106" s="1"/>
      <c r="I106" s="1"/>
      <c r="J106" s="1"/>
    </row>
    <row r="107" spans="3:10" x14ac:dyDescent="0.25">
      <c r="C107" s="1"/>
      <c r="D107" s="1"/>
      <c r="I107" s="1"/>
      <c r="J107" s="1"/>
    </row>
    <row r="108" spans="3:10" x14ac:dyDescent="0.25">
      <c r="C108" s="1"/>
      <c r="D108" s="1"/>
      <c r="I108" s="1"/>
      <c r="J108" s="1"/>
    </row>
    <row r="109" spans="3:10" x14ac:dyDescent="0.25">
      <c r="C109" s="1"/>
      <c r="D109" s="1"/>
      <c r="I109" s="1"/>
      <c r="J109" s="1"/>
    </row>
    <row r="110" spans="3:10" x14ac:dyDescent="0.25">
      <c r="C110" s="1"/>
      <c r="D110" s="1"/>
      <c r="I110" s="1"/>
      <c r="J110" s="1"/>
    </row>
    <row r="111" spans="3:10" x14ac:dyDescent="0.25">
      <c r="C111" s="1"/>
      <c r="D111" s="1"/>
      <c r="I111" s="1"/>
      <c r="J111" s="1"/>
    </row>
    <row r="112" spans="3:10" x14ac:dyDescent="0.25">
      <c r="C112" s="1"/>
      <c r="D112" s="1"/>
      <c r="I112" s="1"/>
      <c r="J112" s="1"/>
    </row>
    <row r="113" spans="3:10" x14ac:dyDescent="0.25">
      <c r="C113" s="1"/>
      <c r="D113" s="1"/>
      <c r="I113" s="1"/>
      <c r="J113" s="1"/>
    </row>
    <row r="114" spans="3:10" x14ac:dyDescent="0.25">
      <c r="C114" s="1"/>
      <c r="D114" s="1"/>
      <c r="I114" s="1"/>
      <c r="J114" s="1"/>
    </row>
    <row r="115" spans="3:10" x14ac:dyDescent="0.25">
      <c r="C115" s="1"/>
      <c r="D115" s="1"/>
      <c r="I115" s="1"/>
      <c r="J115" s="1"/>
    </row>
    <row r="116" spans="3:10" x14ac:dyDescent="0.25">
      <c r="C116" s="1"/>
      <c r="D116" s="1"/>
      <c r="I116" s="1"/>
      <c r="J116" s="1"/>
    </row>
    <row r="117" spans="3:10" x14ac:dyDescent="0.25">
      <c r="C117" s="1"/>
      <c r="D117" s="1"/>
      <c r="I117" s="1"/>
      <c r="J117" s="1"/>
    </row>
    <row r="118" spans="3:10" x14ac:dyDescent="0.25">
      <c r="C118" s="1"/>
      <c r="D118" s="1"/>
      <c r="I118" s="1"/>
      <c r="J118" s="1"/>
    </row>
    <row r="119" spans="3:10" x14ac:dyDescent="0.25">
      <c r="C119" s="1"/>
      <c r="D119" s="1"/>
      <c r="I119" s="1"/>
      <c r="J119" s="1"/>
    </row>
    <row r="120" spans="3:10" x14ac:dyDescent="0.25">
      <c r="C120" s="1"/>
      <c r="D120" s="1"/>
      <c r="I120" s="1"/>
      <c r="J120" s="1"/>
    </row>
    <row r="121" spans="3:10" x14ac:dyDescent="0.25">
      <c r="C121" s="1"/>
      <c r="D121" s="1"/>
      <c r="I121" s="1"/>
      <c r="J121" s="1"/>
    </row>
    <row r="122" spans="3:10" x14ac:dyDescent="0.25">
      <c r="C122" s="1"/>
      <c r="D122" s="1"/>
      <c r="I122" s="1"/>
      <c r="J122" s="1"/>
    </row>
    <row r="123" spans="3:10" x14ac:dyDescent="0.25">
      <c r="C123" s="1"/>
      <c r="D123" s="1"/>
      <c r="I123" s="1"/>
      <c r="J123" s="1"/>
    </row>
    <row r="124" spans="3:10" x14ac:dyDescent="0.25">
      <c r="C124" s="1"/>
      <c r="D124" s="1"/>
      <c r="I124" s="1"/>
      <c r="J124" s="1"/>
    </row>
    <row r="125" spans="3:10" x14ac:dyDescent="0.25">
      <c r="C125" s="1"/>
      <c r="D125" s="1"/>
      <c r="I125" s="1"/>
      <c r="J125" s="1"/>
    </row>
    <row r="126" spans="3:10" x14ac:dyDescent="0.25">
      <c r="C126" s="1"/>
      <c r="D126" s="1"/>
      <c r="I126" s="1"/>
      <c r="J126" s="1"/>
    </row>
    <row r="127" spans="3:10" x14ac:dyDescent="0.25">
      <c r="C127" s="1"/>
      <c r="D127" s="1"/>
      <c r="I127" s="1"/>
      <c r="J127" s="1"/>
    </row>
    <row r="128" spans="3:10" x14ac:dyDescent="0.25">
      <c r="C128" s="1"/>
      <c r="D128" s="1"/>
      <c r="I128" s="1"/>
      <c r="J128" s="1"/>
    </row>
    <row r="129" spans="3:10" x14ac:dyDescent="0.25">
      <c r="C129" s="1"/>
      <c r="D129" s="1"/>
      <c r="I129" s="1"/>
      <c r="J129" s="1"/>
    </row>
    <row r="130" spans="3:10" x14ac:dyDescent="0.25">
      <c r="C130" s="1"/>
      <c r="D130" s="1"/>
      <c r="I130" s="1"/>
      <c r="J130" s="1"/>
    </row>
    <row r="131" spans="3:10" x14ac:dyDescent="0.25">
      <c r="C131" s="1"/>
      <c r="D131" s="1"/>
      <c r="I131" s="1"/>
      <c r="J131" s="1"/>
    </row>
    <row r="132" spans="3:10" x14ac:dyDescent="0.25">
      <c r="C132" s="1"/>
      <c r="D132" s="1"/>
      <c r="I132" s="1"/>
      <c r="J132" s="1"/>
    </row>
    <row r="133" spans="3:10" x14ac:dyDescent="0.25">
      <c r="C133" s="1"/>
      <c r="D133" s="1"/>
      <c r="I133" s="1"/>
      <c r="J133" s="1"/>
    </row>
    <row r="134" spans="3:10" x14ac:dyDescent="0.25">
      <c r="C134" s="1"/>
      <c r="D134" s="1"/>
      <c r="I134" s="1"/>
      <c r="J134" s="1"/>
    </row>
    <row r="135" spans="3:10" x14ac:dyDescent="0.25">
      <c r="C135" s="1"/>
      <c r="D135" s="1"/>
      <c r="I135" s="1"/>
      <c r="J135" s="1"/>
    </row>
    <row r="136" spans="3:10" x14ac:dyDescent="0.25">
      <c r="C136" s="1"/>
      <c r="D136" s="1"/>
      <c r="I136" s="1"/>
      <c r="J136" s="1"/>
    </row>
    <row r="137" spans="3:10" x14ac:dyDescent="0.25">
      <c r="C137" s="1"/>
      <c r="D137" s="1"/>
      <c r="I137" s="1"/>
      <c r="J137" s="1"/>
    </row>
    <row r="138" spans="3:10" x14ac:dyDescent="0.25">
      <c r="C138" s="1"/>
      <c r="D138" s="1"/>
      <c r="I138" s="1"/>
      <c r="J138" s="1"/>
    </row>
    <row r="139" spans="3:10" x14ac:dyDescent="0.25">
      <c r="C139" s="1"/>
      <c r="D139" s="1"/>
      <c r="I139" s="1"/>
      <c r="J139" s="1"/>
    </row>
    <row r="140" spans="3:10" x14ac:dyDescent="0.25">
      <c r="C140" s="1"/>
      <c r="D140" s="1"/>
      <c r="I140" s="1"/>
      <c r="J140" s="1"/>
    </row>
    <row r="141" spans="3:10" x14ac:dyDescent="0.25">
      <c r="C141" s="1"/>
      <c r="D141" s="1"/>
      <c r="I141" s="1"/>
      <c r="J141" s="1"/>
    </row>
    <row r="142" spans="3:10" x14ac:dyDescent="0.25">
      <c r="C142" s="1"/>
      <c r="D142" s="1"/>
      <c r="I142" s="1"/>
      <c r="J142" s="1"/>
    </row>
    <row r="143" spans="3:10" x14ac:dyDescent="0.25">
      <c r="C143" s="1"/>
      <c r="D143" s="1"/>
      <c r="I143" s="1"/>
      <c r="J143" s="1"/>
    </row>
    <row r="144" spans="3:10" x14ac:dyDescent="0.25">
      <c r="C144" s="1"/>
      <c r="D144" s="1"/>
      <c r="I144" s="1"/>
      <c r="J144" s="1"/>
    </row>
    <row r="145" spans="3:10" x14ac:dyDescent="0.25">
      <c r="C145" s="1"/>
      <c r="D145" s="1"/>
      <c r="I145" s="1"/>
      <c r="J145" s="1"/>
    </row>
    <row r="146" spans="3:10" x14ac:dyDescent="0.25">
      <c r="C146" s="1"/>
      <c r="D146" s="1"/>
      <c r="I146" s="1"/>
      <c r="J146" s="1"/>
    </row>
    <row r="147" spans="3:10" x14ac:dyDescent="0.25">
      <c r="C147" s="1"/>
      <c r="D147" s="1"/>
      <c r="I147" s="1"/>
      <c r="J147" s="1"/>
    </row>
    <row r="148" spans="3:10" x14ac:dyDescent="0.25">
      <c r="C148" s="1"/>
      <c r="D148" s="1"/>
      <c r="I148" s="1"/>
      <c r="J148" s="1"/>
    </row>
    <row r="149" spans="3:10" x14ac:dyDescent="0.25">
      <c r="C149" s="1"/>
      <c r="D149" s="1"/>
      <c r="I149" s="1"/>
      <c r="J149" s="1"/>
    </row>
    <row r="150" spans="3:10" x14ac:dyDescent="0.25">
      <c r="C150" s="1"/>
      <c r="D150" s="1"/>
      <c r="I150" s="1"/>
      <c r="J150" s="1"/>
    </row>
    <row r="151" spans="3:10" x14ac:dyDescent="0.25">
      <c r="C151" s="1"/>
      <c r="D151" s="1"/>
      <c r="I151" s="1"/>
      <c r="J151" s="1"/>
    </row>
    <row r="152" spans="3:10" x14ac:dyDescent="0.25">
      <c r="C152" s="1"/>
      <c r="D152" s="1"/>
      <c r="I152" s="1"/>
      <c r="J152" s="1"/>
    </row>
    <row r="153" spans="3:10" x14ac:dyDescent="0.25">
      <c r="C153" s="1"/>
      <c r="D153" s="1"/>
      <c r="I153" s="1"/>
      <c r="J153" s="1"/>
    </row>
    <row r="154" spans="3:10" x14ac:dyDescent="0.25">
      <c r="C154" s="1"/>
      <c r="D154" s="1"/>
      <c r="I154" s="1"/>
      <c r="J154" s="1"/>
    </row>
    <row r="155" spans="3:10" x14ac:dyDescent="0.25">
      <c r="C155" s="1"/>
      <c r="D155" s="1"/>
      <c r="I155" s="1"/>
      <c r="J155" s="1"/>
    </row>
    <row r="156" spans="3:10" x14ac:dyDescent="0.25">
      <c r="C156" s="1"/>
      <c r="D156" s="1"/>
      <c r="I156" s="1"/>
      <c r="J156" s="1"/>
    </row>
    <row r="157" spans="3:10" x14ac:dyDescent="0.25">
      <c r="C157" s="1"/>
      <c r="D157" s="1"/>
      <c r="I157" s="1"/>
      <c r="J157" s="1"/>
    </row>
    <row r="158" spans="3:10" x14ac:dyDescent="0.25">
      <c r="C158" s="1"/>
      <c r="D158" s="1"/>
      <c r="I158" s="1"/>
      <c r="J158" s="1"/>
    </row>
    <row r="159" spans="3:10" x14ac:dyDescent="0.25">
      <c r="C159" s="1"/>
      <c r="D159" s="1"/>
      <c r="I159" s="1"/>
      <c r="J159" s="1"/>
    </row>
    <row r="160" spans="3:10" x14ac:dyDescent="0.25">
      <c r="C160" s="1"/>
      <c r="D160" s="1"/>
      <c r="I160" s="1"/>
      <c r="J160" s="1"/>
    </row>
    <row r="161" spans="3:10" x14ac:dyDescent="0.25">
      <c r="C161" s="1"/>
      <c r="D161" s="1"/>
      <c r="I161" s="1"/>
      <c r="J161" s="1"/>
    </row>
    <row r="162" spans="3:10" x14ac:dyDescent="0.25">
      <c r="C162" s="1"/>
      <c r="D162" s="1"/>
      <c r="I162" s="1"/>
      <c r="J162" s="1"/>
    </row>
    <row r="163" spans="3:10" x14ac:dyDescent="0.25">
      <c r="C163" s="1"/>
      <c r="D163" s="1"/>
      <c r="I163" s="1"/>
      <c r="J163" s="1"/>
    </row>
    <row r="164" spans="3:10" x14ac:dyDescent="0.25">
      <c r="C164" s="1"/>
      <c r="D164" s="1"/>
      <c r="I164" s="1"/>
      <c r="J164" s="1"/>
    </row>
    <row r="165" spans="3:10" x14ac:dyDescent="0.25">
      <c r="C165" s="1"/>
      <c r="D165" s="1"/>
      <c r="I165" s="1"/>
      <c r="J165" s="1"/>
    </row>
    <row r="166" spans="3:10" x14ac:dyDescent="0.25">
      <c r="C166" s="1"/>
      <c r="D166" s="1"/>
      <c r="I166" s="1"/>
      <c r="J166" s="1"/>
    </row>
    <row r="167" spans="3:10" x14ac:dyDescent="0.25">
      <c r="C167" s="1"/>
      <c r="D167" s="1"/>
      <c r="I167" s="1"/>
      <c r="J167" s="1"/>
    </row>
    <row r="168" spans="3:10" x14ac:dyDescent="0.25">
      <c r="C168" s="1"/>
      <c r="D168" s="1"/>
      <c r="I168" s="1"/>
      <c r="J168" s="1"/>
    </row>
    <row r="169" spans="3:10" x14ac:dyDescent="0.25">
      <c r="C169" s="1"/>
      <c r="D169" s="1"/>
      <c r="I169" s="1"/>
      <c r="J169" s="1"/>
    </row>
    <row r="170" spans="3:10" x14ac:dyDescent="0.25">
      <c r="C170" s="1"/>
      <c r="D170" s="1"/>
      <c r="I170" s="1"/>
      <c r="J170" s="1"/>
    </row>
    <row r="171" spans="3:10" x14ac:dyDescent="0.25">
      <c r="C171" s="1"/>
      <c r="D171" s="1"/>
      <c r="I171" s="1"/>
      <c r="J171" s="1"/>
    </row>
    <row r="172" spans="3:10" x14ac:dyDescent="0.25">
      <c r="C172" s="1"/>
      <c r="D172" s="1"/>
      <c r="I172" s="1"/>
      <c r="J172" s="1"/>
    </row>
    <row r="173" spans="3:10" x14ac:dyDescent="0.25">
      <c r="C173" s="1"/>
      <c r="D173" s="1"/>
      <c r="I173" s="1"/>
      <c r="J173" s="1"/>
    </row>
    <row r="174" spans="3:10" x14ac:dyDescent="0.25">
      <c r="C174" s="1"/>
      <c r="D174" s="1"/>
      <c r="I174" s="1"/>
      <c r="J174" s="1"/>
    </row>
    <row r="175" spans="3:10" x14ac:dyDescent="0.25">
      <c r="C175" s="1"/>
      <c r="D175" s="1"/>
      <c r="I175" s="1"/>
      <c r="J175" s="1"/>
    </row>
    <row r="176" spans="3:10" x14ac:dyDescent="0.25">
      <c r="C176" s="1"/>
      <c r="D176" s="1"/>
      <c r="I176" s="1"/>
      <c r="J176" s="1"/>
    </row>
    <row r="177" spans="3:10" x14ac:dyDescent="0.25">
      <c r="C177" s="1"/>
      <c r="D177" s="1"/>
      <c r="I177" s="1"/>
      <c r="J177" s="1"/>
    </row>
    <row r="178" spans="3:10" x14ac:dyDescent="0.25">
      <c r="C178" s="1"/>
      <c r="D178" s="1"/>
      <c r="I178" s="1"/>
      <c r="J178" s="1"/>
    </row>
    <row r="179" spans="3:10" x14ac:dyDescent="0.25">
      <c r="C179" s="1"/>
      <c r="D179" s="1"/>
      <c r="I179" s="1"/>
      <c r="J179" s="1"/>
    </row>
    <row r="180" spans="3:10" x14ac:dyDescent="0.25">
      <c r="C180" s="1"/>
      <c r="D180" s="1"/>
      <c r="I180" s="1"/>
      <c r="J180" s="1"/>
    </row>
    <row r="181" spans="3:10" x14ac:dyDescent="0.25">
      <c r="C181" s="1"/>
      <c r="D181" s="1"/>
      <c r="I181" s="1"/>
      <c r="J181" s="1"/>
    </row>
    <row r="182" spans="3:10" x14ac:dyDescent="0.25">
      <c r="C182" s="1"/>
      <c r="D182" s="1"/>
      <c r="I182" s="1"/>
      <c r="J182" s="1"/>
    </row>
    <row r="183" spans="3:10" x14ac:dyDescent="0.25">
      <c r="C183" s="1"/>
      <c r="D183" s="1"/>
      <c r="I183" s="1"/>
      <c r="J183" s="1"/>
    </row>
    <row r="184" spans="3:10" x14ac:dyDescent="0.25">
      <c r="C184" s="1"/>
      <c r="D184" s="1"/>
      <c r="I184" s="1"/>
      <c r="J184" s="1"/>
    </row>
    <row r="185" spans="3:10" x14ac:dyDescent="0.25">
      <c r="C185" s="1"/>
      <c r="D185" s="1"/>
      <c r="I185" s="1"/>
      <c r="J185" s="1"/>
    </row>
    <row r="186" spans="3:10" x14ac:dyDescent="0.25">
      <c r="C186" s="1"/>
      <c r="D186" s="1"/>
      <c r="I186" s="1"/>
      <c r="J186" s="1"/>
    </row>
    <row r="187" spans="3:10" x14ac:dyDescent="0.25">
      <c r="C187" s="1"/>
      <c r="D187" s="1"/>
      <c r="I187" s="1"/>
      <c r="J187" s="1"/>
    </row>
    <row r="188" spans="3:10" x14ac:dyDescent="0.25">
      <c r="C188" s="1"/>
      <c r="D188" s="1"/>
      <c r="I188" s="1"/>
      <c r="J188" s="1"/>
    </row>
    <row r="189" spans="3:10" x14ac:dyDescent="0.25">
      <c r="C189" s="1"/>
      <c r="D189" s="1"/>
      <c r="I189" s="1"/>
      <c r="J189" s="1"/>
    </row>
    <row r="190" spans="3:10" x14ac:dyDescent="0.25">
      <c r="C190" s="1"/>
      <c r="D190" s="1"/>
      <c r="I190" s="1"/>
      <c r="J190" s="1"/>
    </row>
    <row r="191" spans="3:10" x14ac:dyDescent="0.25">
      <c r="C191" s="1"/>
      <c r="D191" s="1"/>
      <c r="I191" s="1"/>
      <c r="J191" s="1"/>
    </row>
    <row r="192" spans="3:10" x14ac:dyDescent="0.25">
      <c r="C192" s="1"/>
      <c r="D192" s="1"/>
      <c r="I192" s="1"/>
      <c r="J192" s="1"/>
    </row>
    <row r="193" spans="3:10" x14ac:dyDescent="0.25">
      <c r="C193" s="1"/>
      <c r="D193" s="1"/>
      <c r="I193" s="1"/>
      <c r="J193" s="1"/>
    </row>
    <row r="194" spans="3:10" x14ac:dyDescent="0.25">
      <c r="C194" s="1"/>
      <c r="D194" s="1"/>
      <c r="I194" s="1"/>
      <c r="J194" s="1"/>
    </row>
    <row r="195" spans="3:10" x14ac:dyDescent="0.25">
      <c r="C195" s="1"/>
      <c r="D195" s="1"/>
      <c r="I195" s="1"/>
      <c r="J195" s="1"/>
    </row>
    <row r="196" spans="3:10" x14ac:dyDescent="0.25">
      <c r="C196" s="1"/>
      <c r="D196" s="1"/>
      <c r="I196" s="1"/>
      <c r="J196" s="1"/>
    </row>
    <row r="197" spans="3:10" x14ac:dyDescent="0.25">
      <c r="C197" s="1"/>
      <c r="D197" s="1"/>
      <c r="I197" s="1"/>
      <c r="J197" s="1"/>
    </row>
    <row r="198" spans="3:10" x14ac:dyDescent="0.25">
      <c r="C198" s="1"/>
      <c r="D198" s="1"/>
      <c r="I198" s="1"/>
      <c r="J198" s="1"/>
    </row>
    <row r="199" spans="3:10" x14ac:dyDescent="0.25">
      <c r="C199" s="1"/>
      <c r="D199" s="1"/>
      <c r="I199" s="1"/>
      <c r="J199" s="1"/>
    </row>
    <row r="200" spans="3:10" x14ac:dyDescent="0.25">
      <c r="C200" s="1"/>
      <c r="D200" s="1"/>
      <c r="I200" s="1"/>
      <c r="J200" s="1"/>
    </row>
    <row r="201" spans="3:10" x14ac:dyDescent="0.25">
      <c r="C201" s="1"/>
      <c r="D201" s="1"/>
      <c r="I201" s="1"/>
      <c r="J201" s="1"/>
    </row>
    <row r="202" spans="3:10" x14ac:dyDescent="0.25">
      <c r="C202" s="1"/>
      <c r="D202" s="1"/>
      <c r="I202" s="1"/>
      <c r="J202" s="1"/>
    </row>
    <row r="203" spans="3:10" x14ac:dyDescent="0.25">
      <c r="C203" s="1"/>
      <c r="D203" s="1"/>
      <c r="I203" s="1"/>
      <c r="J203" s="1"/>
    </row>
    <row r="204" spans="3:10" x14ac:dyDescent="0.25">
      <c r="C204" s="1"/>
      <c r="D204" s="1"/>
      <c r="I204" s="1"/>
      <c r="J204" s="1"/>
    </row>
    <row r="205" spans="3:10" x14ac:dyDescent="0.25">
      <c r="C205" s="1"/>
      <c r="D205" s="1"/>
      <c r="I205" s="1"/>
      <c r="J205" s="1"/>
    </row>
    <row r="206" spans="3:10" x14ac:dyDescent="0.25">
      <c r="C206" s="1"/>
      <c r="D206" s="1"/>
      <c r="I206" s="1"/>
      <c r="J206" s="1"/>
    </row>
    <row r="207" spans="3:10" x14ac:dyDescent="0.25">
      <c r="C207" s="1"/>
      <c r="D207" s="1"/>
      <c r="I207" s="1"/>
      <c r="J207" s="1"/>
    </row>
    <row r="208" spans="3:10" x14ac:dyDescent="0.25">
      <c r="C208" s="1"/>
      <c r="D208" s="1"/>
      <c r="I208" s="1"/>
      <c r="J208" s="1"/>
    </row>
    <row r="209" spans="3:10" x14ac:dyDescent="0.25">
      <c r="C209" s="1"/>
      <c r="D209" s="1"/>
      <c r="I209" s="1"/>
      <c r="J209" s="1"/>
    </row>
    <row r="210" spans="3:10" x14ac:dyDescent="0.25">
      <c r="C210" s="1"/>
      <c r="D210" s="1"/>
      <c r="I210" s="1"/>
      <c r="J210" s="1"/>
    </row>
    <row r="211" spans="3:10" x14ac:dyDescent="0.25">
      <c r="C211" s="1"/>
      <c r="D211" s="1"/>
      <c r="I211" s="1"/>
      <c r="J211" s="1"/>
    </row>
    <row r="212" spans="3:10" x14ac:dyDescent="0.25">
      <c r="C212" s="1"/>
      <c r="D212" s="1"/>
      <c r="I212" s="1"/>
      <c r="J212" s="1"/>
    </row>
    <row r="213" spans="3:10" x14ac:dyDescent="0.25">
      <c r="C213" s="1"/>
      <c r="D213" s="1"/>
      <c r="I213" s="1"/>
      <c r="J213" s="1"/>
    </row>
    <row r="214" spans="3:10" x14ac:dyDescent="0.25">
      <c r="C214" s="1"/>
      <c r="D214" s="1"/>
      <c r="I214" s="1"/>
      <c r="J214" s="1"/>
    </row>
    <row r="215" spans="3:10" x14ac:dyDescent="0.25">
      <c r="C215" s="1"/>
      <c r="D215" s="1"/>
      <c r="I215" s="1"/>
      <c r="J215" s="1"/>
    </row>
    <row r="216" spans="3:10" x14ac:dyDescent="0.25">
      <c r="C216" s="1"/>
      <c r="D216" s="1"/>
      <c r="I216" s="1"/>
      <c r="J216" s="1"/>
    </row>
    <row r="217" spans="3:10" x14ac:dyDescent="0.25">
      <c r="C217" s="1"/>
      <c r="D217" s="1"/>
      <c r="I217" s="1"/>
      <c r="J217" s="1"/>
    </row>
    <row r="218" spans="3:10" x14ac:dyDescent="0.25">
      <c r="C218" s="1"/>
      <c r="D218" s="1"/>
      <c r="I218" s="1"/>
      <c r="J218" s="1"/>
    </row>
    <row r="219" spans="3:10" x14ac:dyDescent="0.25">
      <c r="C219" s="1"/>
      <c r="D219" s="1"/>
      <c r="I219" s="1"/>
      <c r="J219" s="1"/>
    </row>
    <row r="220" spans="3:10" x14ac:dyDescent="0.25">
      <c r="C220" s="1"/>
      <c r="D220" s="1"/>
      <c r="I220" s="1"/>
      <c r="J220" s="1"/>
    </row>
    <row r="221" spans="3:10" x14ac:dyDescent="0.25">
      <c r="C221" s="1"/>
      <c r="D221" s="1"/>
      <c r="I221" s="1"/>
      <c r="J221" s="1"/>
    </row>
    <row r="222" spans="3:10" x14ac:dyDescent="0.25">
      <c r="C222" s="1"/>
      <c r="D222" s="1"/>
      <c r="I222" s="1"/>
      <c r="J222" s="1"/>
    </row>
    <row r="223" spans="3:10" x14ac:dyDescent="0.25">
      <c r="C223" s="1"/>
      <c r="D223" s="1"/>
      <c r="I223" s="1"/>
      <c r="J223" s="1"/>
    </row>
    <row r="224" spans="3:10" x14ac:dyDescent="0.25">
      <c r="C224" s="1"/>
      <c r="D224" s="1"/>
      <c r="I224" s="1"/>
      <c r="J224" s="1"/>
    </row>
    <row r="225" spans="3:10" x14ac:dyDescent="0.25">
      <c r="C225" s="1"/>
      <c r="D225" s="1"/>
      <c r="I225" s="1"/>
      <c r="J225" s="1"/>
    </row>
    <row r="226" spans="3:10" x14ac:dyDescent="0.25">
      <c r="C226" s="1"/>
      <c r="D226" s="1"/>
      <c r="I226" s="1"/>
      <c r="J226" s="1"/>
    </row>
    <row r="227" spans="3:10" x14ac:dyDescent="0.25">
      <c r="C227" s="1"/>
      <c r="D227" s="1"/>
      <c r="I227" s="1"/>
      <c r="J227" s="1"/>
    </row>
    <row r="228" spans="3:10" x14ac:dyDescent="0.25">
      <c r="C228" s="1"/>
      <c r="D228" s="1"/>
      <c r="I228" s="1"/>
      <c r="J228" s="1"/>
    </row>
    <row r="229" spans="3:10" x14ac:dyDescent="0.25">
      <c r="C229" s="1"/>
      <c r="D229" s="1"/>
      <c r="I229" s="1"/>
      <c r="J229" s="1"/>
    </row>
    <row r="230" spans="3:10" x14ac:dyDescent="0.25">
      <c r="C230" s="1"/>
      <c r="D230" s="1"/>
      <c r="I230" s="1"/>
      <c r="J230" s="1"/>
    </row>
    <row r="231" spans="3:10" x14ac:dyDescent="0.25">
      <c r="C231" s="1"/>
      <c r="D231" s="1"/>
      <c r="I231" s="1"/>
      <c r="J231" s="1"/>
    </row>
    <row r="232" spans="3:10" x14ac:dyDescent="0.25">
      <c r="C232" s="1"/>
      <c r="D232" s="1"/>
      <c r="I232" s="1"/>
      <c r="J232" s="1"/>
    </row>
    <row r="233" spans="3:10" x14ac:dyDescent="0.25">
      <c r="C233" s="1"/>
      <c r="D233" s="1"/>
      <c r="I233" s="1"/>
      <c r="J233" s="1"/>
    </row>
    <row r="234" spans="3:10" x14ac:dyDescent="0.25">
      <c r="C234" s="1"/>
      <c r="D234" s="1"/>
      <c r="I234" s="1"/>
      <c r="J234" s="1"/>
    </row>
    <row r="235" spans="3:10" x14ac:dyDescent="0.25">
      <c r="C235" s="1"/>
      <c r="D235" s="1"/>
      <c r="I235" s="1"/>
      <c r="J235" s="1"/>
    </row>
    <row r="236" spans="3:10" x14ac:dyDescent="0.25">
      <c r="C236" s="1"/>
      <c r="D236" s="1"/>
      <c r="I236" s="1"/>
      <c r="J236" s="1"/>
    </row>
    <row r="237" spans="3:10" x14ac:dyDescent="0.25">
      <c r="C237" s="1"/>
      <c r="D237" s="1"/>
      <c r="I237" s="1"/>
      <c r="J237" s="1"/>
    </row>
    <row r="238" spans="3:10" x14ac:dyDescent="0.25">
      <c r="C238" s="1"/>
      <c r="D238" s="1"/>
      <c r="I238" s="1"/>
      <c r="J238" s="1"/>
    </row>
    <row r="239" spans="3:10" x14ac:dyDescent="0.25">
      <c r="C239" s="1"/>
      <c r="D239" s="1"/>
      <c r="I239" s="1"/>
      <c r="J239" s="1"/>
    </row>
    <row r="240" spans="3:10" x14ac:dyDescent="0.25">
      <c r="C240" s="1"/>
      <c r="D240" s="1"/>
      <c r="I240" s="1"/>
      <c r="J240" s="1"/>
    </row>
    <row r="241" spans="3:10" x14ac:dyDescent="0.25">
      <c r="C241" s="1"/>
      <c r="D241" s="1"/>
      <c r="I241" s="1"/>
      <c r="J241" s="1"/>
    </row>
    <row r="242" spans="3:10" x14ac:dyDescent="0.25">
      <c r="C242" s="1"/>
      <c r="D242" s="1"/>
      <c r="I242" s="1"/>
      <c r="J242" s="1"/>
    </row>
    <row r="243" spans="3:10" x14ac:dyDescent="0.25">
      <c r="C243" s="1"/>
      <c r="D243" s="1"/>
      <c r="I243" s="1"/>
      <c r="J243" s="1"/>
    </row>
    <row r="244" spans="3:10" x14ac:dyDescent="0.25">
      <c r="C244" s="1"/>
      <c r="D244" s="1"/>
      <c r="I244" s="1"/>
      <c r="J244" s="1"/>
    </row>
    <row r="245" spans="3:10" x14ac:dyDescent="0.25">
      <c r="C245" s="1"/>
      <c r="D245" s="1"/>
      <c r="I245" s="1"/>
      <c r="J245" s="1"/>
    </row>
    <row r="246" spans="3:10" x14ac:dyDescent="0.25">
      <c r="C246" s="1"/>
      <c r="D246" s="1"/>
      <c r="I246" s="1"/>
      <c r="J246" s="1"/>
    </row>
    <row r="247" spans="3:10" x14ac:dyDescent="0.25">
      <c r="C247" s="1"/>
      <c r="D247" s="1"/>
      <c r="I247" s="1"/>
      <c r="J247" s="1"/>
    </row>
    <row r="248" spans="3:10" x14ac:dyDescent="0.25">
      <c r="C248" s="1"/>
      <c r="D248" s="1"/>
      <c r="I248" s="1"/>
      <c r="J248" s="1"/>
    </row>
    <row r="249" spans="3:10" x14ac:dyDescent="0.25">
      <c r="C249" s="1"/>
      <c r="D249" s="1"/>
      <c r="I249" s="1"/>
      <c r="J249" s="1"/>
    </row>
    <row r="250" spans="3:10" x14ac:dyDescent="0.25">
      <c r="C250" s="1"/>
      <c r="D250" s="1"/>
      <c r="I250" s="1"/>
      <c r="J250" s="1"/>
    </row>
    <row r="251" spans="3:10" x14ac:dyDescent="0.25">
      <c r="C251" s="1"/>
      <c r="D251" s="1"/>
      <c r="I251" s="1"/>
      <c r="J251" s="1"/>
    </row>
    <row r="252" spans="3:10" x14ac:dyDescent="0.25">
      <c r="C252" s="1"/>
      <c r="D252" s="1"/>
      <c r="I252" s="1"/>
      <c r="J252" s="1"/>
    </row>
    <row r="253" spans="3:10" x14ac:dyDescent="0.25">
      <c r="C253" s="1"/>
      <c r="D253" s="1"/>
      <c r="I253" s="1"/>
      <c r="J253" s="1"/>
    </row>
    <row r="254" spans="3:10" x14ac:dyDescent="0.25">
      <c r="C254" s="1"/>
      <c r="D254" s="1"/>
      <c r="I254" s="1"/>
      <c r="J254" s="1"/>
    </row>
    <row r="255" spans="3:10" x14ac:dyDescent="0.25">
      <c r="C255" s="1"/>
      <c r="D255" s="1"/>
      <c r="I255" s="1"/>
      <c r="J255" s="1"/>
    </row>
    <row r="256" spans="3:10" x14ac:dyDescent="0.25">
      <c r="C256" s="1"/>
      <c r="D256" s="1"/>
      <c r="I256" s="1"/>
      <c r="J256" s="1"/>
    </row>
    <row r="257" spans="3:10" x14ac:dyDescent="0.25">
      <c r="C257" s="1"/>
      <c r="D257" s="1"/>
      <c r="I257" s="1"/>
      <c r="J257" s="1"/>
    </row>
    <row r="258" spans="3:10" x14ac:dyDescent="0.25">
      <c r="C258" s="1"/>
      <c r="D258" s="1"/>
      <c r="I258" s="1"/>
      <c r="J258" s="1"/>
    </row>
    <row r="259" spans="3:10" x14ac:dyDescent="0.25">
      <c r="C259" s="1"/>
      <c r="D259" s="1"/>
      <c r="I259" s="1"/>
      <c r="J259" s="1"/>
    </row>
    <row r="260" spans="3:10" x14ac:dyDescent="0.25">
      <c r="C260" s="1"/>
      <c r="D260" s="1"/>
      <c r="I260" s="1"/>
      <c r="J260" s="1"/>
    </row>
    <row r="261" spans="3:10" x14ac:dyDescent="0.25">
      <c r="C261" s="1"/>
      <c r="D261" s="1"/>
      <c r="I261" s="1"/>
      <c r="J261" s="1"/>
    </row>
    <row r="262" spans="3:10" x14ac:dyDescent="0.25">
      <c r="C262" s="1"/>
      <c r="D262" s="1"/>
      <c r="I262" s="1"/>
      <c r="J262" s="1"/>
    </row>
    <row r="263" spans="3:10" x14ac:dyDescent="0.25">
      <c r="C263" s="1"/>
      <c r="D263" s="1"/>
      <c r="I263" s="1"/>
      <c r="J263" s="1"/>
    </row>
    <row r="264" spans="3:10" x14ac:dyDescent="0.25">
      <c r="C264" s="1"/>
      <c r="D264" s="1"/>
      <c r="I264" s="1"/>
      <c r="J264" s="1"/>
    </row>
    <row r="265" spans="3:10" x14ac:dyDescent="0.25">
      <c r="C265" s="1"/>
      <c r="D265" s="1"/>
      <c r="I265" s="1"/>
      <c r="J265" s="1"/>
    </row>
    <row r="266" spans="3:10" x14ac:dyDescent="0.25">
      <c r="C266" s="1"/>
      <c r="D266" s="1"/>
      <c r="I266" s="1"/>
      <c r="J266" s="1"/>
    </row>
    <row r="267" spans="3:10" x14ac:dyDescent="0.25">
      <c r="C267" s="1"/>
      <c r="D267" s="1"/>
      <c r="I267" s="1"/>
      <c r="J267" s="1"/>
    </row>
    <row r="268" spans="3:10" x14ac:dyDescent="0.25">
      <c r="C268" s="1"/>
      <c r="D268" s="1"/>
      <c r="I268" s="1"/>
      <c r="J268" s="1"/>
    </row>
    <row r="269" spans="3:10" x14ac:dyDescent="0.25">
      <c r="C269" s="1"/>
      <c r="D269" s="1"/>
      <c r="I269" s="1"/>
      <c r="J269" s="1"/>
    </row>
    <row r="270" spans="3:10" x14ac:dyDescent="0.25">
      <c r="C270" s="1"/>
      <c r="D270" s="1"/>
      <c r="I270" s="1"/>
      <c r="J270" s="1"/>
    </row>
    <row r="271" spans="3:10" x14ac:dyDescent="0.25">
      <c r="C271" s="1"/>
      <c r="D271" s="1"/>
      <c r="I271" s="1"/>
      <c r="J271" s="1"/>
    </row>
    <row r="272" spans="3:10" x14ac:dyDescent="0.25">
      <c r="C272" s="1"/>
      <c r="D272" s="1"/>
      <c r="I272" s="1"/>
      <c r="J272" s="1"/>
    </row>
    <row r="273" spans="3:10" x14ac:dyDescent="0.25">
      <c r="C273" s="1"/>
      <c r="D273" s="1"/>
      <c r="I273" s="1"/>
      <c r="J273" s="1"/>
    </row>
    <row r="274" spans="3:10" x14ac:dyDescent="0.25">
      <c r="C274" s="1"/>
      <c r="D274" s="1"/>
      <c r="I274" s="1"/>
      <c r="J274" s="1"/>
    </row>
    <row r="275" spans="3:10" x14ac:dyDescent="0.25">
      <c r="C275" s="1"/>
      <c r="D275" s="1"/>
      <c r="I275" s="1"/>
      <c r="J275" s="1"/>
    </row>
    <row r="276" spans="3:10" x14ac:dyDescent="0.25">
      <c r="C276" s="1"/>
      <c r="D276" s="1"/>
      <c r="I276" s="1"/>
      <c r="J276" s="1"/>
    </row>
    <row r="277" spans="3:10" x14ac:dyDescent="0.25">
      <c r="C277" s="1"/>
      <c r="D277" s="1"/>
      <c r="I277" s="1"/>
      <c r="J277" s="1"/>
    </row>
    <row r="278" spans="3:10" x14ac:dyDescent="0.25">
      <c r="C278" s="1"/>
      <c r="D278" s="1"/>
      <c r="I278" s="1"/>
      <c r="J278" s="1"/>
    </row>
    <row r="279" spans="3:10" x14ac:dyDescent="0.25">
      <c r="C279" s="1"/>
      <c r="D279" s="1"/>
      <c r="I279" s="1"/>
      <c r="J279" s="1"/>
    </row>
    <row r="280" spans="3:10" x14ac:dyDescent="0.25">
      <c r="C280" s="1"/>
      <c r="D280" s="1"/>
      <c r="I280" s="1"/>
      <c r="J280" s="1"/>
    </row>
    <row r="281" spans="3:10" x14ac:dyDescent="0.25">
      <c r="C281" s="1"/>
      <c r="D281" s="1"/>
      <c r="I281" s="1"/>
      <c r="J281" s="1"/>
    </row>
    <row r="282" spans="3:10" x14ac:dyDescent="0.25">
      <c r="C282" s="1"/>
      <c r="D282" s="1"/>
      <c r="I282" s="1"/>
      <c r="J282" s="1"/>
    </row>
    <row r="283" spans="3:10" x14ac:dyDescent="0.25">
      <c r="C283" s="1"/>
      <c r="D283" s="1"/>
      <c r="I283" s="1"/>
      <c r="J283" s="1"/>
    </row>
    <row r="284" spans="3:10" x14ac:dyDescent="0.25">
      <c r="C284" s="1"/>
      <c r="D284" s="1"/>
      <c r="I284" s="1"/>
      <c r="J284" s="1"/>
    </row>
    <row r="285" spans="3:10" x14ac:dyDescent="0.25">
      <c r="C285" s="1"/>
      <c r="D285" s="1"/>
      <c r="I285" s="1"/>
      <c r="J285" s="1"/>
    </row>
    <row r="286" spans="3:10" x14ac:dyDescent="0.25">
      <c r="C286" s="1"/>
      <c r="D286" s="1"/>
      <c r="I286" s="1"/>
      <c r="J286" s="1"/>
    </row>
    <row r="287" spans="3:10" x14ac:dyDescent="0.25">
      <c r="C287" s="1"/>
      <c r="D287" s="1"/>
      <c r="I287" s="1"/>
      <c r="J287" s="1"/>
    </row>
    <row r="288" spans="3:10" x14ac:dyDescent="0.25">
      <c r="C288" s="1"/>
      <c r="D288" s="1"/>
      <c r="I288" s="1"/>
      <c r="J288" s="1"/>
    </row>
    <row r="289" spans="3:10" x14ac:dyDescent="0.25">
      <c r="C289" s="1"/>
      <c r="D289" s="1"/>
      <c r="I289" s="1"/>
      <c r="J289" s="1"/>
    </row>
    <row r="290" spans="3:10" x14ac:dyDescent="0.25">
      <c r="C290" s="1"/>
      <c r="D290" s="1"/>
      <c r="I290" s="1"/>
      <c r="J290" s="1"/>
    </row>
    <row r="291" spans="3:10" x14ac:dyDescent="0.25">
      <c r="C291" s="1"/>
      <c r="D291" s="1"/>
      <c r="I291" s="1"/>
      <c r="J291" s="1"/>
    </row>
    <row r="292" spans="3:10" x14ac:dyDescent="0.25">
      <c r="C292" s="1"/>
      <c r="D292" s="1"/>
      <c r="I292" s="1"/>
      <c r="J292" s="1"/>
    </row>
    <row r="293" spans="3:10" x14ac:dyDescent="0.25">
      <c r="C293" s="1"/>
      <c r="D293" s="1"/>
      <c r="I293" s="1"/>
      <c r="J293" s="1"/>
    </row>
    <row r="294" spans="3:10" x14ac:dyDescent="0.25">
      <c r="C294" s="1"/>
      <c r="D294" s="1"/>
      <c r="I294" s="1"/>
      <c r="J294" s="1"/>
    </row>
    <row r="295" spans="3:10" x14ac:dyDescent="0.25">
      <c r="C295" s="1"/>
      <c r="D295" s="1"/>
      <c r="I295" s="1"/>
      <c r="J295" s="1"/>
    </row>
    <row r="296" spans="3:10" x14ac:dyDescent="0.25">
      <c r="C296" s="1"/>
      <c r="D296" s="1"/>
      <c r="I296" s="1"/>
      <c r="J296" s="1"/>
    </row>
    <row r="297" spans="3:10" x14ac:dyDescent="0.25">
      <c r="C297" s="1"/>
      <c r="D297" s="1"/>
      <c r="I297" s="1"/>
      <c r="J297" s="1"/>
    </row>
    <row r="298" spans="3:10" x14ac:dyDescent="0.25">
      <c r="C298" s="1"/>
      <c r="D298" s="1"/>
      <c r="I298" s="1"/>
      <c r="J298" s="1"/>
    </row>
    <row r="299" spans="3:10" x14ac:dyDescent="0.25">
      <c r="C299" s="1"/>
      <c r="D299" s="1"/>
      <c r="I299" s="1"/>
      <c r="J299" s="1"/>
    </row>
    <row r="300" spans="3:10" x14ac:dyDescent="0.25">
      <c r="C300" s="1"/>
      <c r="D300" s="1"/>
      <c r="I300" s="1"/>
      <c r="J300" s="1"/>
    </row>
    <row r="301" spans="3:10" x14ac:dyDescent="0.25">
      <c r="C301" s="1"/>
      <c r="D301" s="1"/>
      <c r="I301" s="1"/>
      <c r="J301" s="1"/>
    </row>
    <row r="302" spans="3:10" x14ac:dyDescent="0.25">
      <c r="C302" s="1"/>
      <c r="D302" s="1"/>
      <c r="I302" s="1"/>
      <c r="J302" s="1"/>
    </row>
    <row r="303" spans="3:10" x14ac:dyDescent="0.25">
      <c r="C303" s="1"/>
      <c r="D303" s="1"/>
      <c r="I303" s="1"/>
      <c r="J303" s="1"/>
    </row>
    <row r="304" spans="3:10" x14ac:dyDescent="0.25">
      <c r="C304" s="1"/>
      <c r="D304" s="1"/>
      <c r="I304" s="1"/>
      <c r="J304" s="1"/>
    </row>
    <row r="305" spans="3:10" x14ac:dyDescent="0.25">
      <c r="C305" s="1"/>
      <c r="D305" s="1"/>
      <c r="I305" s="1"/>
      <c r="J305" s="1"/>
    </row>
    <row r="306" spans="3:10" x14ac:dyDescent="0.25">
      <c r="C306" s="1"/>
      <c r="D306" s="1"/>
      <c r="I306" s="1"/>
      <c r="J306" s="1"/>
    </row>
    <row r="307" spans="3:10" x14ac:dyDescent="0.25">
      <c r="C307" s="1"/>
      <c r="D307" s="1"/>
      <c r="I307" s="1"/>
      <c r="J307" s="1"/>
    </row>
    <row r="308" spans="3:10" x14ac:dyDescent="0.25">
      <c r="C308" s="1"/>
      <c r="D308" s="1"/>
      <c r="I308" s="1"/>
      <c r="J308" s="1"/>
    </row>
    <row r="309" spans="3:10" x14ac:dyDescent="0.25">
      <c r="C309" s="1"/>
      <c r="D309" s="1"/>
      <c r="I309" s="1"/>
      <c r="J309" s="1"/>
    </row>
    <row r="310" spans="3:10" x14ac:dyDescent="0.25">
      <c r="C310" s="1"/>
      <c r="D310" s="1"/>
      <c r="I310" s="1"/>
      <c r="J310" s="1"/>
    </row>
    <row r="311" spans="3:10" x14ac:dyDescent="0.25">
      <c r="C311" s="1"/>
      <c r="D311" s="1"/>
      <c r="I311" s="1"/>
      <c r="J311" s="1"/>
    </row>
    <row r="312" spans="3:10" x14ac:dyDescent="0.25">
      <c r="C312" s="1"/>
      <c r="D312" s="1"/>
      <c r="I312" s="1"/>
      <c r="J312" s="1"/>
    </row>
    <row r="313" spans="3:10" x14ac:dyDescent="0.25">
      <c r="C313" s="1"/>
      <c r="D313" s="1"/>
      <c r="I313" s="1"/>
      <c r="J313" s="1"/>
    </row>
    <row r="314" spans="3:10" x14ac:dyDescent="0.25">
      <c r="C314" s="1"/>
      <c r="D314" s="1"/>
      <c r="I314" s="1"/>
      <c r="J314" s="1"/>
    </row>
    <row r="315" spans="3:10" x14ac:dyDescent="0.25">
      <c r="C315" s="1"/>
      <c r="D315" s="1"/>
      <c r="I315" s="1"/>
      <c r="J315" s="1"/>
    </row>
    <row r="316" spans="3:10" x14ac:dyDescent="0.25">
      <c r="C316" s="1"/>
      <c r="D316" s="1"/>
      <c r="I316" s="1"/>
      <c r="J316" s="1"/>
    </row>
    <row r="317" spans="3:10" x14ac:dyDescent="0.25">
      <c r="C317" s="1"/>
      <c r="D317" s="1"/>
      <c r="I317" s="1"/>
      <c r="J317" s="1"/>
    </row>
    <row r="318" spans="3:10" x14ac:dyDescent="0.25">
      <c r="C318" s="1"/>
      <c r="D318" s="1"/>
      <c r="I318" s="1"/>
      <c r="J318" s="1"/>
    </row>
    <row r="319" spans="3:10" x14ac:dyDescent="0.25">
      <c r="C319" s="1"/>
      <c r="D319" s="1"/>
      <c r="I319" s="1"/>
      <c r="J319" s="1"/>
    </row>
    <row r="320" spans="3:10" x14ac:dyDescent="0.25">
      <c r="C320" s="1"/>
      <c r="D320" s="1"/>
      <c r="I320" s="1"/>
      <c r="J320" s="1"/>
    </row>
    <row r="321" spans="3:10" x14ac:dyDescent="0.25">
      <c r="C321" s="1"/>
      <c r="D321" s="1"/>
      <c r="I321" s="1"/>
      <c r="J321" s="1"/>
    </row>
    <row r="322" spans="3:10" x14ac:dyDescent="0.25">
      <c r="C322" s="1"/>
      <c r="D322" s="1"/>
      <c r="I322" s="1"/>
      <c r="J322" s="1"/>
    </row>
    <row r="323" spans="3:10" x14ac:dyDescent="0.25">
      <c r="C323" s="1"/>
      <c r="D323" s="1"/>
      <c r="I323" s="1"/>
      <c r="J323" s="1"/>
    </row>
    <row r="324" spans="3:10" x14ac:dyDescent="0.25">
      <c r="C324" s="1"/>
      <c r="D324" s="1"/>
      <c r="I324" s="1"/>
      <c r="J324" s="1"/>
    </row>
    <row r="325" spans="3:10" x14ac:dyDescent="0.25">
      <c r="C325" s="1"/>
      <c r="D325" s="1"/>
      <c r="I325" s="1"/>
      <c r="J325" s="1"/>
    </row>
    <row r="326" spans="3:10" x14ac:dyDescent="0.25">
      <c r="C326" s="1"/>
      <c r="D326" s="1"/>
      <c r="I326" s="1"/>
      <c r="J326" s="1"/>
    </row>
    <row r="327" spans="3:10" x14ac:dyDescent="0.25">
      <c r="C327" s="1"/>
      <c r="D327" s="1"/>
      <c r="I327" s="1"/>
      <c r="J327" s="1"/>
    </row>
    <row r="328" spans="3:10" x14ac:dyDescent="0.25">
      <c r="C328" s="1"/>
      <c r="D328" s="1"/>
      <c r="I328" s="1"/>
      <c r="J328" s="1"/>
    </row>
    <row r="329" spans="3:10" x14ac:dyDescent="0.25">
      <c r="C329" s="1"/>
      <c r="D329" s="1"/>
      <c r="I329" s="1"/>
      <c r="J329" s="1"/>
    </row>
    <row r="330" spans="3:10" x14ac:dyDescent="0.25">
      <c r="C330" s="1"/>
      <c r="D330" s="1"/>
      <c r="I330" s="1"/>
      <c r="J330" s="1"/>
    </row>
    <row r="331" spans="3:10" x14ac:dyDescent="0.25">
      <c r="C331" s="1"/>
      <c r="D331" s="1"/>
      <c r="I331" s="1"/>
      <c r="J331" s="1"/>
    </row>
    <row r="332" spans="3:10" x14ac:dyDescent="0.25">
      <c r="C332" s="1"/>
      <c r="D332" s="1"/>
      <c r="I332" s="1"/>
      <c r="J332" s="1"/>
    </row>
    <row r="333" spans="3:10" x14ac:dyDescent="0.25">
      <c r="C333" s="1"/>
      <c r="D333" s="1"/>
      <c r="I333" s="1"/>
      <c r="J333" s="1"/>
    </row>
    <row r="334" spans="3:10" x14ac:dyDescent="0.25">
      <c r="C334" s="1"/>
      <c r="D334" s="1"/>
      <c r="I334" s="1"/>
      <c r="J334" s="1"/>
    </row>
    <row r="335" spans="3:10" x14ac:dyDescent="0.25">
      <c r="C335" s="1"/>
      <c r="D335" s="1"/>
      <c r="I335" s="1"/>
      <c r="J335" s="1"/>
    </row>
    <row r="336" spans="3:10" x14ac:dyDescent="0.25">
      <c r="C336" s="1"/>
      <c r="D336" s="1"/>
      <c r="I336" s="1"/>
      <c r="J336" s="1"/>
    </row>
    <row r="337" spans="3:10" x14ac:dyDescent="0.25">
      <c r="C337" s="1"/>
      <c r="D337" s="1"/>
      <c r="I337" s="1"/>
      <c r="J337" s="1"/>
    </row>
    <row r="338" spans="3:10" x14ac:dyDescent="0.25">
      <c r="C338" s="1"/>
      <c r="D338" s="1"/>
      <c r="I338" s="1"/>
      <c r="J338" s="1"/>
    </row>
    <row r="339" spans="3:10" x14ac:dyDescent="0.25">
      <c r="C339" s="1"/>
      <c r="D339" s="1"/>
      <c r="I339" s="1"/>
      <c r="J339" s="1"/>
    </row>
    <row r="340" spans="3:10" x14ac:dyDescent="0.25">
      <c r="C340" s="1"/>
      <c r="D340" s="1"/>
      <c r="I340" s="1"/>
      <c r="J340" s="1"/>
    </row>
    <row r="341" spans="3:10" x14ac:dyDescent="0.25">
      <c r="C341" s="1"/>
      <c r="D341" s="1"/>
      <c r="I341" s="1"/>
      <c r="J341" s="1"/>
    </row>
    <row r="342" spans="3:10" x14ac:dyDescent="0.25">
      <c r="C342" s="1"/>
      <c r="D342" s="1"/>
      <c r="I342" s="1"/>
      <c r="J342" s="1"/>
    </row>
    <row r="343" spans="3:10" x14ac:dyDescent="0.25">
      <c r="C343" s="1"/>
      <c r="D343" s="1"/>
      <c r="I343" s="1"/>
      <c r="J343" s="1"/>
    </row>
    <row r="344" spans="3:10" x14ac:dyDescent="0.25">
      <c r="C344" s="1"/>
      <c r="D344" s="1"/>
      <c r="I344" s="1"/>
      <c r="J344" s="1"/>
    </row>
    <row r="345" spans="3:10" x14ac:dyDescent="0.25">
      <c r="C345" s="1"/>
      <c r="D345" s="1"/>
      <c r="I345" s="1"/>
      <c r="J345" s="1"/>
    </row>
    <row r="346" spans="3:10" x14ac:dyDescent="0.25">
      <c r="C346" s="1"/>
      <c r="D346" s="1"/>
      <c r="I346" s="1"/>
      <c r="J346" s="1"/>
    </row>
    <row r="347" spans="3:10" x14ac:dyDescent="0.25">
      <c r="C347" s="1"/>
      <c r="D347" s="1"/>
      <c r="I347" s="1"/>
      <c r="J347" s="1"/>
    </row>
    <row r="348" spans="3:10" x14ac:dyDescent="0.25">
      <c r="C348" s="1"/>
      <c r="D348" s="1"/>
      <c r="I348" s="1"/>
      <c r="J348" s="1"/>
    </row>
    <row r="349" spans="3:10" x14ac:dyDescent="0.25">
      <c r="C349" s="1"/>
      <c r="D349" s="1"/>
      <c r="I349" s="1"/>
      <c r="J349" s="1"/>
    </row>
    <row r="350" spans="3:10" x14ac:dyDescent="0.25">
      <c r="C350" s="1"/>
      <c r="D350" s="1"/>
      <c r="I350" s="1"/>
      <c r="J350" s="1"/>
    </row>
    <row r="351" spans="3:10" x14ac:dyDescent="0.25">
      <c r="C351" s="1"/>
      <c r="D351" s="1"/>
      <c r="I351" s="1"/>
      <c r="J351" s="1"/>
    </row>
    <row r="352" spans="3:10" x14ac:dyDescent="0.25">
      <c r="C352" s="1"/>
      <c r="D352" s="1"/>
      <c r="I352" s="1"/>
      <c r="J352" s="1"/>
    </row>
    <row r="353" spans="3:10" x14ac:dyDescent="0.25">
      <c r="C353" s="1"/>
      <c r="D353" s="1"/>
      <c r="I353" s="1"/>
      <c r="J353" s="1"/>
    </row>
    <row r="354" spans="3:10" x14ac:dyDescent="0.25">
      <c r="C354" s="1"/>
      <c r="D354" s="1"/>
      <c r="I354" s="1"/>
      <c r="J354" s="1"/>
    </row>
    <row r="355" spans="3:10" x14ac:dyDescent="0.25">
      <c r="C355" s="1"/>
      <c r="D355" s="1"/>
      <c r="I355" s="1"/>
      <c r="J355" s="1"/>
    </row>
    <row r="356" spans="3:10" x14ac:dyDescent="0.25">
      <c r="C356" s="1"/>
      <c r="D356" s="1"/>
      <c r="I356" s="1"/>
      <c r="J356" s="1"/>
    </row>
    <row r="357" spans="3:10" x14ac:dyDescent="0.25">
      <c r="C357" s="1"/>
      <c r="D357" s="1"/>
      <c r="I357" s="1"/>
      <c r="J357" s="1"/>
    </row>
    <row r="358" spans="3:10" x14ac:dyDescent="0.25">
      <c r="C358" s="1"/>
      <c r="D358" s="1"/>
      <c r="I358" s="1"/>
      <c r="J358" s="1"/>
    </row>
    <row r="359" spans="3:10" x14ac:dyDescent="0.25">
      <c r="C359" s="1"/>
      <c r="D359" s="1"/>
      <c r="I359" s="1"/>
      <c r="J359" s="1"/>
    </row>
    <row r="360" spans="3:10" x14ac:dyDescent="0.25">
      <c r="C360" s="1"/>
      <c r="D360" s="1"/>
      <c r="I360" s="1"/>
      <c r="J360" s="1"/>
    </row>
    <row r="361" spans="3:10" x14ac:dyDescent="0.25">
      <c r="C361" s="1"/>
      <c r="D361" s="1"/>
      <c r="I361" s="1"/>
      <c r="J361" s="1"/>
    </row>
    <row r="362" spans="3:10" x14ac:dyDescent="0.25">
      <c r="C362" s="1"/>
      <c r="D362" s="1"/>
      <c r="I362" s="1"/>
      <c r="J362" s="1"/>
    </row>
    <row r="363" spans="3:10" x14ac:dyDescent="0.25">
      <c r="C363" s="1"/>
      <c r="D363" s="1"/>
      <c r="I363" s="1"/>
      <c r="J363" s="1"/>
    </row>
    <row r="364" spans="3:10" x14ac:dyDescent="0.25">
      <c r="C364" s="1"/>
      <c r="D364" s="1"/>
      <c r="I364" s="1"/>
      <c r="J364" s="1"/>
    </row>
    <row r="365" spans="3:10" x14ac:dyDescent="0.25">
      <c r="C365" s="1"/>
      <c r="D365" s="1"/>
      <c r="I365" s="1"/>
      <c r="J365" s="1"/>
    </row>
    <row r="366" spans="3:10" x14ac:dyDescent="0.25">
      <c r="C366" s="1"/>
      <c r="D366" s="1"/>
      <c r="I366" s="1"/>
      <c r="J366" s="1"/>
    </row>
    <row r="367" spans="3:10" x14ac:dyDescent="0.25">
      <c r="C367" s="1"/>
      <c r="D367" s="1"/>
      <c r="I367" s="1"/>
      <c r="J367" s="1"/>
    </row>
    <row r="368" spans="3:10" x14ac:dyDescent="0.25">
      <c r="C368" s="1"/>
      <c r="D368" s="1"/>
      <c r="I368" s="1"/>
      <c r="J368" s="1"/>
    </row>
    <row r="369" spans="3:10" x14ac:dyDescent="0.25">
      <c r="C369" s="1"/>
      <c r="D369" s="1"/>
      <c r="I369" s="1"/>
      <c r="J369" s="1"/>
    </row>
    <row r="370" spans="3:10" x14ac:dyDescent="0.25">
      <c r="C370" s="1"/>
      <c r="D370" s="1"/>
      <c r="I370" s="1"/>
      <c r="J370" s="1"/>
    </row>
    <row r="371" spans="3:10" x14ac:dyDescent="0.25">
      <c r="C371" s="1"/>
      <c r="D371" s="1"/>
      <c r="I371" s="1"/>
      <c r="J371" s="1"/>
    </row>
    <row r="372" spans="3:10" x14ac:dyDescent="0.25">
      <c r="C372" s="1"/>
      <c r="D372" s="1"/>
      <c r="I372" s="1"/>
      <c r="J372" s="1"/>
    </row>
    <row r="373" spans="3:10" x14ac:dyDescent="0.25">
      <c r="C373" s="1"/>
      <c r="D373" s="1"/>
      <c r="I373" s="1"/>
      <c r="J373" s="1"/>
    </row>
    <row r="374" spans="3:10" x14ac:dyDescent="0.25">
      <c r="C374" s="1"/>
      <c r="D374" s="1"/>
      <c r="I374" s="1"/>
      <c r="J374" s="1"/>
    </row>
    <row r="375" spans="3:10" x14ac:dyDescent="0.25">
      <c r="C375" s="1"/>
      <c r="D375" s="1"/>
      <c r="I375" s="1"/>
      <c r="J375" s="1"/>
    </row>
    <row r="376" spans="3:10" x14ac:dyDescent="0.25">
      <c r="C376" s="1"/>
      <c r="D376" s="1"/>
      <c r="I376" s="1"/>
      <c r="J376" s="1"/>
    </row>
    <row r="377" spans="3:10" x14ac:dyDescent="0.25">
      <c r="C377" s="1"/>
      <c r="D377" s="1"/>
      <c r="I377" s="1"/>
      <c r="J377" s="1"/>
    </row>
    <row r="378" spans="3:10" x14ac:dyDescent="0.25">
      <c r="C378" s="1"/>
      <c r="D378" s="1"/>
      <c r="I378" s="1"/>
      <c r="J378" s="1"/>
    </row>
    <row r="379" spans="3:10" x14ac:dyDescent="0.25">
      <c r="C379" s="1"/>
      <c r="D379" s="1"/>
      <c r="I379" s="1"/>
      <c r="J379" s="1"/>
    </row>
    <row r="380" spans="3:10" x14ac:dyDescent="0.25">
      <c r="C380" s="1"/>
      <c r="D380" s="1"/>
      <c r="I380" s="1"/>
      <c r="J380" s="1"/>
    </row>
    <row r="381" spans="3:10" x14ac:dyDescent="0.25">
      <c r="C381" s="1"/>
      <c r="D381" s="1"/>
      <c r="I381" s="1"/>
      <c r="J381" s="1"/>
    </row>
    <row r="382" spans="3:10" x14ac:dyDescent="0.25">
      <c r="C382" s="1"/>
      <c r="D382" s="1"/>
      <c r="I382" s="1"/>
      <c r="J382" s="1"/>
    </row>
    <row r="383" spans="3:10" x14ac:dyDescent="0.25">
      <c r="C383" s="1"/>
      <c r="D383" s="1"/>
      <c r="I383" s="1"/>
      <c r="J383" s="1"/>
    </row>
    <row r="384" spans="3:10" x14ac:dyDescent="0.25">
      <c r="C384" s="1"/>
      <c r="D384" s="1"/>
      <c r="I384" s="1"/>
      <c r="J384" s="1"/>
    </row>
    <row r="385" spans="3:10" x14ac:dyDescent="0.25">
      <c r="C385" s="1"/>
      <c r="D385" s="1"/>
      <c r="I385" s="1"/>
      <c r="J385" s="1"/>
    </row>
    <row r="386" spans="3:10" x14ac:dyDescent="0.25">
      <c r="C386" s="1"/>
      <c r="D386" s="1"/>
      <c r="I386" s="1"/>
      <c r="J386" s="1"/>
    </row>
    <row r="387" spans="3:10" x14ac:dyDescent="0.25">
      <c r="C387" s="1"/>
      <c r="D387" s="1"/>
      <c r="I387" s="1"/>
      <c r="J387" s="1"/>
    </row>
    <row r="388" spans="3:10" x14ac:dyDescent="0.25">
      <c r="C388" s="1"/>
      <c r="D388" s="1"/>
      <c r="I388" s="1"/>
      <c r="J388" s="1"/>
    </row>
    <row r="389" spans="3:10" x14ac:dyDescent="0.25">
      <c r="C389" s="1"/>
      <c r="D389" s="1"/>
      <c r="I389" s="1"/>
      <c r="J389" s="1"/>
    </row>
    <row r="390" spans="3:10" x14ac:dyDescent="0.25">
      <c r="C390" s="1"/>
      <c r="D390" s="1"/>
      <c r="I390" s="1"/>
      <c r="J390" s="1"/>
    </row>
    <row r="391" spans="3:10" x14ac:dyDescent="0.25">
      <c r="C391" s="1"/>
      <c r="D391" s="1"/>
      <c r="I391" s="1"/>
      <c r="J391" s="1"/>
    </row>
    <row r="392" spans="3:10" x14ac:dyDescent="0.25">
      <c r="C392" s="1"/>
      <c r="D392" s="1"/>
      <c r="I392" s="1"/>
      <c r="J392" s="1"/>
    </row>
    <row r="393" spans="3:10" x14ac:dyDescent="0.25">
      <c r="C393" s="1"/>
      <c r="D393" s="1"/>
      <c r="I393" s="1"/>
      <c r="J393" s="1"/>
    </row>
    <row r="394" spans="3:10" x14ac:dyDescent="0.25">
      <c r="C394" s="1"/>
      <c r="D394" s="1"/>
      <c r="I394" s="1"/>
      <c r="J394" s="1"/>
    </row>
    <row r="395" spans="3:10" x14ac:dyDescent="0.25">
      <c r="C395" s="1"/>
      <c r="D395" s="1"/>
      <c r="I395" s="1"/>
      <c r="J395" s="1"/>
    </row>
    <row r="396" spans="3:10" x14ac:dyDescent="0.25">
      <c r="C396" s="1"/>
      <c r="D396" s="1"/>
      <c r="I396" s="1"/>
      <c r="J396" s="1"/>
    </row>
    <row r="397" spans="3:10" x14ac:dyDescent="0.25">
      <c r="C397" s="1"/>
      <c r="D397" s="1"/>
      <c r="I397" s="1"/>
      <c r="J397" s="1"/>
    </row>
    <row r="398" spans="3:10" x14ac:dyDescent="0.25">
      <c r="C398" s="1"/>
      <c r="D398" s="1"/>
      <c r="I398" s="1"/>
      <c r="J398" s="1"/>
    </row>
    <row r="399" spans="3:10" x14ac:dyDescent="0.25">
      <c r="C399" s="1"/>
      <c r="D399" s="1"/>
      <c r="I399" s="1"/>
      <c r="J399" s="1"/>
    </row>
    <row r="400" spans="3:10" x14ac:dyDescent="0.25">
      <c r="C400" s="1"/>
      <c r="D400" s="1"/>
      <c r="I400" s="1"/>
      <c r="J400" s="1"/>
    </row>
    <row r="401" spans="3:10" x14ac:dyDescent="0.25">
      <c r="C401" s="1"/>
      <c r="D401" s="1"/>
      <c r="I401" s="1"/>
      <c r="J401" s="1"/>
    </row>
    <row r="402" spans="3:10" x14ac:dyDescent="0.25">
      <c r="C402" s="1"/>
      <c r="D402" s="1"/>
      <c r="I402" s="1"/>
      <c r="J402" s="1"/>
    </row>
    <row r="403" spans="3:10" x14ac:dyDescent="0.25">
      <c r="C403" s="1"/>
      <c r="D403" s="1"/>
      <c r="I403" s="1"/>
      <c r="J403" s="1"/>
    </row>
    <row r="404" spans="3:10" x14ac:dyDescent="0.25">
      <c r="C404" s="1"/>
      <c r="D404" s="1"/>
      <c r="I404" s="1"/>
      <c r="J404" s="1"/>
    </row>
    <row r="405" spans="3:10" x14ac:dyDescent="0.25">
      <c r="C405" s="1"/>
      <c r="D405" s="1"/>
    </row>
    <row r="406" spans="3:10" x14ac:dyDescent="0.25">
      <c r="C406" s="1"/>
      <c r="D406" s="1"/>
    </row>
    <row r="407" spans="3:10" x14ac:dyDescent="0.25">
      <c r="C407" s="1"/>
      <c r="D407" s="1"/>
    </row>
    <row r="408" spans="3:10" x14ac:dyDescent="0.25">
      <c r="C408" s="1"/>
      <c r="D408" s="1"/>
    </row>
    <row r="409" spans="3:10" x14ac:dyDescent="0.25">
      <c r="C409" s="1"/>
      <c r="D409" s="1"/>
    </row>
    <row r="410" spans="3:10" x14ac:dyDescent="0.25">
      <c r="C410" s="1"/>
      <c r="D410" s="1"/>
    </row>
    <row r="411" spans="3:10" x14ac:dyDescent="0.25">
      <c r="C411" s="1"/>
      <c r="D411" s="1"/>
    </row>
    <row r="412" spans="3:10" x14ac:dyDescent="0.25">
      <c r="C412" s="1"/>
      <c r="D412" s="1"/>
    </row>
    <row r="413" spans="3:10" x14ac:dyDescent="0.25">
      <c r="C413" s="1"/>
      <c r="D413" s="1"/>
    </row>
    <row r="414" spans="3:10" x14ac:dyDescent="0.25">
      <c r="C414" s="1"/>
      <c r="D414" s="1"/>
    </row>
    <row r="415" spans="3:10" x14ac:dyDescent="0.25">
      <c r="C415" s="1"/>
      <c r="D415" s="1"/>
    </row>
    <row r="416" spans="3:10"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sheetData>
  <sortState xmlns:xlrd2="http://schemas.microsoft.com/office/spreadsheetml/2017/richdata2" ref="K4:L19">
    <sortCondition descending="1" ref="K4"/>
  </sortState>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4"/>
  <sheetViews>
    <sheetView zoomScaleNormal="100"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28515625" style="1" customWidth="1"/>
    <col min="4" max="14" width="14.28515625" style="1" customWidth="1"/>
    <col min="15" max="16384" width="9.140625" style="1"/>
  </cols>
  <sheetData>
    <row r="1" spans="1:14" x14ac:dyDescent="0.25">
      <c r="C1" s="1" t="s">
        <v>43</v>
      </c>
    </row>
    <row r="2" spans="1:14" x14ac:dyDescent="0.25">
      <c r="D2" s="4" t="s">
        <v>10</v>
      </c>
      <c r="E2" s="4" t="s">
        <v>22</v>
      </c>
      <c r="F2" s="4" t="s">
        <v>11</v>
      </c>
      <c r="G2" s="4" t="s">
        <v>23</v>
      </c>
      <c r="H2" s="4" t="s">
        <v>12</v>
      </c>
      <c r="I2" s="4" t="s">
        <v>24</v>
      </c>
      <c r="J2" s="4" t="s">
        <v>13</v>
      </c>
      <c r="K2" s="4" t="s">
        <v>33</v>
      </c>
      <c r="L2" s="4" t="s">
        <v>34</v>
      </c>
      <c r="M2" s="4" t="s">
        <v>35</v>
      </c>
      <c r="N2" s="4" t="s">
        <v>14</v>
      </c>
    </row>
    <row r="3" spans="1:14" ht="34.5" customHeight="1" x14ac:dyDescent="0.25">
      <c r="C3" s="7" t="s">
        <v>9</v>
      </c>
      <c r="D3" s="4" t="s">
        <v>8</v>
      </c>
      <c r="E3" s="4" t="s">
        <v>8</v>
      </c>
      <c r="F3" s="4" t="s">
        <v>8</v>
      </c>
      <c r="G3" s="4" t="s">
        <v>8</v>
      </c>
      <c r="H3" s="4" t="s">
        <v>8</v>
      </c>
      <c r="I3" s="4" t="s">
        <v>8</v>
      </c>
      <c r="J3" s="4" t="s">
        <v>8</v>
      </c>
      <c r="K3" s="4" t="s">
        <v>8</v>
      </c>
      <c r="L3" s="4" t="s">
        <v>8</v>
      </c>
      <c r="M3" s="4" t="s">
        <v>8</v>
      </c>
      <c r="N3" s="4" t="s">
        <v>8</v>
      </c>
    </row>
    <row r="4" spans="1:14" x14ac:dyDescent="0.25">
      <c r="A4" s="18"/>
      <c r="B4" s="18"/>
      <c r="C4" s="1">
        <v>600</v>
      </c>
      <c r="D4" s="8">
        <v>69.631730000000005</v>
      </c>
      <c r="E4" s="8">
        <v>68.428970000000007</v>
      </c>
      <c r="F4" s="8">
        <v>39.781149999999997</v>
      </c>
      <c r="G4" s="8">
        <v>16.37837</v>
      </c>
      <c r="H4" s="8">
        <v>6.6307099999999997</v>
      </c>
      <c r="I4" s="11">
        <v>3.2735099999999999</v>
      </c>
      <c r="J4" s="11">
        <v>2.15754</v>
      </c>
      <c r="K4" s="11">
        <v>1.7700499999999999</v>
      </c>
      <c r="L4" s="1">
        <v>1.5685500000000001</v>
      </c>
      <c r="M4" s="1">
        <v>1.5112099999999999</v>
      </c>
      <c r="N4" s="1">
        <v>1.49881</v>
      </c>
    </row>
    <row r="5" spans="1:14" x14ac:dyDescent="0.25">
      <c r="A5" s="18"/>
      <c r="B5" s="18"/>
      <c r="C5" s="1">
        <v>602</v>
      </c>
      <c r="D5" s="8">
        <v>70.386210000000005</v>
      </c>
      <c r="E5" s="8">
        <v>68.674350000000004</v>
      </c>
      <c r="F5" s="8">
        <v>39.966470000000001</v>
      </c>
      <c r="G5" s="1">
        <v>16.434159999999999</v>
      </c>
      <c r="H5" s="8">
        <v>6.58751</v>
      </c>
      <c r="I5" s="11">
        <v>3.2206999999999999</v>
      </c>
      <c r="J5" s="11">
        <v>2.1086800000000001</v>
      </c>
      <c r="K5" s="11">
        <v>1.7026300000000001</v>
      </c>
      <c r="L5" s="1">
        <v>1.52729</v>
      </c>
      <c r="M5" s="1">
        <v>1.4596199999999999</v>
      </c>
      <c r="N5" s="1">
        <v>1.4303999999999999</v>
      </c>
    </row>
    <row r="6" spans="1:14" x14ac:dyDescent="0.25">
      <c r="A6" s="18"/>
      <c r="B6" s="18"/>
      <c r="C6" s="1">
        <v>604</v>
      </c>
      <c r="D6" s="8">
        <v>70.997129999999999</v>
      </c>
      <c r="E6" s="8">
        <v>69.026979999999995</v>
      </c>
      <c r="F6" s="8">
        <v>40.155349999999999</v>
      </c>
      <c r="G6" s="8">
        <v>16.383839999999999</v>
      </c>
      <c r="H6" s="8">
        <v>6.4842500000000003</v>
      </c>
      <c r="I6" s="11">
        <v>3.1223299999999998</v>
      </c>
      <c r="J6" s="11">
        <v>2.06019</v>
      </c>
      <c r="K6" s="11">
        <v>1.6039000000000001</v>
      </c>
      <c r="L6" s="1">
        <v>1.47113</v>
      </c>
      <c r="M6" s="1">
        <v>1.35362</v>
      </c>
      <c r="N6" s="1">
        <v>1.3291999999999999</v>
      </c>
    </row>
    <row r="7" spans="1:14" x14ac:dyDescent="0.25">
      <c r="A7" s="18"/>
      <c r="B7" s="18"/>
      <c r="C7" s="1">
        <v>606</v>
      </c>
      <c r="D7" s="8">
        <v>71.444800000000001</v>
      </c>
      <c r="E7" s="8">
        <v>69.521429999999995</v>
      </c>
      <c r="F7" s="8">
        <v>40.318040000000003</v>
      </c>
      <c r="G7" s="8">
        <v>16.344090000000001</v>
      </c>
      <c r="H7" s="8">
        <v>6.3970900000000004</v>
      </c>
      <c r="I7" s="11">
        <v>3.0516399999999999</v>
      </c>
      <c r="J7" s="11">
        <v>1.9733400000000001</v>
      </c>
      <c r="K7" s="11">
        <v>1.59019</v>
      </c>
      <c r="L7" s="1">
        <v>1.4235899999999999</v>
      </c>
      <c r="M7" s="1">
        <v>1.3206100000000001</v>
      </c>
      <c r="N7" s="1">
        <v>1.27518</v>
      </c>
    </row>
    <row r="8" spans="1:14" x14ac:dyDescent="0.25">
      <c r="A8" s="19" t="s">
        <v>1</v>
      </c>
      <c r="B8" s="19"/>
      <c r="C8" s="1">
        <v>608</v>
      </c>
      <c r="D8" s="8">
        <v>71.861239999999995</v>
      </c>
      <c r="E8" s="8">
        <v>70.150760000000005</v>
      </c>
      <c r="F8" s="8">
        <v>40.415750000000003</v>
      </c>
      <c r="G8" s="8">
        <v>16.30067</v>
      </c>
      <c r="H8" s="8">
        <v>6.3609499999999999</v>
      </c>
      <c r="I8" s="11">
        <v>3.01213</v>
      </c>
      <c r="J8" s="11">
        <v>1.90137</v>
      </c>
      <c r="K8" s="11">
        <v>1.5301100000000001</v>
      </c>
      <c r="L8" s="1">
        <v>1.3482400000000001</v>
      </c>
      <c r="M8" s="1">
        <v>1.29413</v>
      </c>
      <c r="N8" s="1">
        <v>1.19794</v>
      </c>
    </row>
    <row r="9" spans="1:14" ht="15" customHeight="1" x14ac:dyDescent="0.25">
      <c r="A9" s="16" t="s">
        <v>40</v>
      </c>
      <c r="B9" s="16"/>
      <c r="C9" s="1">
        <v>610</v>
      </c>
      <c r="D9" s="8">
        <v>72.374639999999999</v>
      </c>
      <c r="E9" s="8">
        <v>70.745500000000007</v>
      </c>
      <c r="F9" s="8">
        <v>40.385509999999996</v>
      </c>
      <c r="G9" s="8">
        <v>16.188510000000001</v>
      </c>
      <c r="H9" s="8">
        <v>6.2719100000000001</v>
      </c>
      <c r="I9" s="11">
        <v>2.9405199999999998</v>
      </c>
      <c r="J9" s="11">
        <v>1.8335300000000001</v>
      </c>
      <c r="K9" s="11">
        <v>1.43222</v>
      </c>
      <c r="L9" s="1">
        <v>1.2740800000000001</v>
      </c>
      <c r="M9" s="1">
        <v>1.2233499999999999</v>
      </c>
      <c r="N9" s="1">
        <v>1.1278699999999999</v>
      </c>
    </row>
    <row r="10" spans="1:14" x14ac:dyDescent="0.25">
      <c r="A10" s="16"/>
      <c r="B10" s="16"/>
      <c r="C10" s="1">
        <v>612</v>
      </c>
      <c r="D10" s="8">
        <v>73.046319999999994</v>
      </c>
      <c r="E10" s="8">
        <v>71.207830000000001</v>
      </c>
      <c r="F10" s="8">
        <v>40.337179999999996</v>
      </c>
      <c r="G10" s="8">
        <v>16.122720000000001</v>
      </c>
      <c r="H10" s="8">
        <v>6.23102</v>
      </c>
      <c r="I10" s="11">
        <v>2.8740299999999999</v>
      </c>
      <c r="J10" s="11">
        <v>1.7955300000000001</v>
      </c>
      <c r="K10" s="11">
        <v>1.3614599999999999</v>
      </c>
      <c r="L10" s="1">
        <v>1.18665</v>
      </c>
      <c r="M10" s="1">
        <v>1.14072</v>
      </c>
      <c r="N10" s="1">
        <v>1.08443</v>
      </c>
    </row>
    <row r="11" spans="1:14" x14ac:dyDescent="0.25">
      <c r="A11" s="2" t="s">
        <v>0</v>
      </c>
      <c r="B11" s="6" t="s">
        <v>25</v>
      </c>
      <c r="C11" s="1">
        <v>614</v>
      </c>
      <c r="D11" s="1">
        <v>73.812150000000003</v>
      </c>
      <c r="E11" s="1">
        <v>71.425420000000003</v>
      </c>
      <c r="F11" s="1">
        <v>40.24794</v>
      </c>
      <c r="G11" s="1">
        <v>16.09976</v>
      </c>
      <c r="H11" s="1">
        <v>6.2013800000000003</v>
      </c>
      <c r="I11" s="11">
        <v>2.8558400000000002</v>
      </c>
      <c r="J11" s="11">
        <v>1.7352700000000001</v>
      </c>
      <c r="K11" s="11">
        <v>1.3176300000000001</v>
      </c>
      <c r="L11" s="1">
        <v>1.1220399999999999</v>
      </c>
      <c r="M11" s="1">
        <v>1.07498</v>
      </c>
      <c r="N11" s="1">
        <v>1.0264500000000001</v>
      </c>
    </row>
    <row r="12" spans="1:14" x14ac:dyDescent="0.25">
      <c r="A12" s="20" t="s">
        <v>3</v>
      </c>
      <c r="B12" s="20"/>
      <c r="C12" s="1">
        <v>616</v>
      </c>
      <c r="D12" s="1">
        <v>74.543409999999994</v>
      </c>
      <c r="E12" s="1">
        <v>71.505319999999998</v>
      </c>
      <c r="F12" s="1">
        <v>40.226579999999998</v>
      </c>
      <c r="G12" s="1">
        <v>16.09122</v>
      </c>
      <c r="H12" s="1">
        <v>6.1754499999999997</v>
      </c>
      <c r="I12" s="5">
        <v>2.8249399999999998</v>
      </c>
      <c r="J12" s="5">
        <v>1.6774500000000001</v>
      </c>
      <c r="K12" s="11">
        <v>1.2788900000000001</v>
      </c>
      <c r="L12" s="1">
        <v>1.0891</v>
      </c>
      <c r="M12" s="1">
        <v>1.0409200000000001</v>
      </c>
      <c r="N12" s="1">
        <v>1.0263199999999999</v>
      </c>
    </row>
    <row r="13" spans="1:14" x14ac:dyDescent="0.25">
      <c r="A13" s="20"/>
      <c r="B13" s="20"/>
      <c r="C13" s="1">
        <v>618</v>
      </c>
      <c r="D13" s="1">
        <v>75.189819999999997</v>
      </c>
      <c r="E13" s="1">
        <v>71.515100000000004</v>
      </c>
      <c r="F13" s="1">
        <v>40.298789999999997</v>
      </c>
      <c r="G13" s="1">
        <v>16.134879999999999</v>
      </c>
      <c r="H13" s="1">
        <v>6.1322700000000001</v>
      </c>
      <c r="I13" s="5">
        <v>2.7835700000000001</v>
      </c>
      <c r="J13" s="5">
        <v>1.6504399999999999</v>
      </c>
      <c r="K13" s="5">
        <v>1.2592000000000001</v>
      </c>
      <c r="L13" s="1">
        <v>1.08097</v>
      </c>
      <c r="M13" s="1">
        <v>1.0157700000000001</v>
      </c>
      <c r="N13" s="1">
        <v>0.96794999999999998</v>
      </c>
    </row>
    <row r="14" spans="1:14" x14ac:dyDescent="0.25">
      <c r="A14" s="20"/>
      <c r="B14" s="20"/>
      <c r="C14" s="1">
        <v>620</v>
      </c>
      <c r="D14" s="1">
        <v>75.651129999999995</v>
      </c>
      <c r="E14" s="1">
        <v>71.646469999999994</v>
      </c>
      <c r="F14" s="1">
        <v>40.432270000000003</v>
      </c>
      <c r="G14" s="1">
        <v>16.129449999999999</v>
      </c>
      <c r="H14" s="1">
        <v>6.1113200000000001</v>
      </c>
      <c r="I14" s="5">
        <v>2.7498800000000001</v>
      </c>
      <c r="J14" s="5">
        <v>1.6246</v>
      </c>
      <c r="K14" s="5">
        <v>1.19435</v>
      </c>
      <c r="L14" s="1">
        <v>1.05477</v>
      </c>
      <c r="M14" s="1">
        <v>0.97418000000000005</v>
      </c>
      <c r="N14" s="1">
        <v>0.93820999999999999</v>
      </c>
    </row>
    <row r="15" spans="1:14" x14ac:dyDescent="0.25">
      <c r="A15" s="20"/>
      <c r="B15" s="20"/>
      <c r="C15" s="1">
        <v>622</v>
      </c>
      <c r="D15" s="1">
        <v>75.974429999999998</v>
      </c>
      <c r="E15" s="1">
        <v>71.949439999999996</v>
      </c>
      <c r="F15" s="1">
        <v>40.563070000000003</v>
      </c>
      <c r="G15" s="1">
        <v>16.089960000000001</v>
      </c>
      <c r="H15" s="1">
        <v>6.04392</v>
      </c>
      <c r="I15" s="5">
        <v>2.6666500000000002</v>
      </c>
      <c r="J15" s="5">
        <v>1.5499400000000001</v>
      </c>
      <c r="K15" s="5">
        <v>1.1453</v>
      </c>
      <c r="L15" s="1">
        <v>1.0037499999999999</v>
      </c>
      <c r="M15" s="1">
        <v>0.92939000000000005</v>
      </c>
      <c r="N15" s="1">
        <v>0.86504999999999999</v>
      </c>
    </row>
    <row r="16" spans="1:14" x14ac:dyDescent="0.25">
      <c r="A16" s="20"/>
      <c r="B16" s="20"/>
      <c r="C16" s="1">
        <v>624</v>
      </c>
      <c r="D16" s="1">
        <v>76.210700000000003</v>
      </c>
      <c r="E16" s="1">
        <v>72.383619999999993</v>
      </c>
      <c r="F16" s="1">
        <v>40.607729999999997</v>
      </c>
      <c r="G16" s="1">
        <v>15.94477</v>
      </c>
      <c r="H16" s="1">
        <v>5.9480399999999998</v>
      </c>
      <c r="I16" s="5">
        <v>2.6139000000000001</v>
      </c>
      <c r="J16" s="5">
        <v>1.4632099999999999</v>
      </c>
      <c r="K16" s="5">
        <v>1.07681</v>
      </c>
      <c r="L16" s="1">
        <v>0.93759000000000003</v>
      </c>
      <c r="M16" s="1">
        <v>0.87509000000000003</v>
      </c>
      <c r="N16" s="1">
        <v>0.80832000000000004</v>
      </c>
    </row>
    <row r="17" spans="1:14" x14ac:dyDescent="0.25">
      <c r="A17" s="20"/>
      <c r="B17" s="20"/>
      <c r="C17" s="1">
        <v>626</v>
      </c>
      <c r="D17" s="1">
        <v>76.460629999999995</v>
      </c>
      <c r="E17" s="1">
        <v>72.830929999999995</v>
      </c>
      <c r="F17" s="1">
        <v>40.510869999999997</v>
      </c>
      <c r="G17" s="1">
        <v>15.79452</v>
      </c>
      <c r="H17" s="1">
        <v>5.8481500000000004</v>
      </c>
      <c r="I17" s="5">
        <v>2.5501</v>
      </c>
      <c r="J17" s="5">
        <v>1.43099</v>
      </c>
      <c r="K17" s="5">
        <v>1.02597</v>
      </c>
      <c r="L17" s="1">
        <v>0.88626000000000005</v>
      </c>
      <c r="M17" s="1">
        <v>0.82981000000000005</v>
      </c>
      <c r="N17" s="1">
        <v>0.75360000000000005</v>
      </c>
    </row>
    <row r="18" spans="1:14" ht="15" customHeight="1" x14ac:dyDescent="0.25">
      <c r="A18" s="20" t="s">
        <v>4</v>
      </c>
      <c r="B18" s="20"/>
      <c r="C18" s="1">
        <v>628</v>
      </c>
      <c r="D18" s="1">
        <v>76.894379999999998</v>
      </c>
      <c r="E18" s="1">
        <v>73.236750000000001</v>
      </c>
      <c r="F18" s="1">
        <v>40.369970000000002</v>
      </c>
      <c r="G18" s="1">
        <v>15.70621</v>
      </c>
      <c r="H18" s="1">
        <v>5.7949900000000003</v>
      </c>
      <c r="I18" s="5">
        <v>2.4781599999999999</v>
      </c>
      <c r="J18" s="5">
        <v>1.3954500000000001</v>
      </c>
      <c r="K18" s="5">
        <v>1.0280100000000001</v>
      </c>
      <c r="L18" s="1">
        <v>0.85831000000000002</v>
      </c>
      <c r="M18" s="1">
        <v>0.78537999999999997</v>
      </c>
      <c r="N18" s="1">
        <v>0.75172000000000005</v>
      </c>
    </row>
    <row r="19" spans="1:14" x14ac:dyDescent="0.25">
      <c r="A19" s="20"/>
      <c r="B19" s="20"/>
      <c r="C19" s="1">
        <v>630</v>
      </c>
      <c r="D19" s="1">
        <v>77.519729999999996</v>
      </c>
      <c r="E19" s="1">
        <v>73.426829999999995</v>
      </c>
      <c r="F19" s="1">
        <v>40.195720000000001</v>
      </c>
      <c r="G19" s="1">
        <v>15.63833</v>
      </c>
      <c r="H19" s="1">
        <v>5.8006000000000002</v>
      </c>
      <c r="I19" s="5">
        <v>2.4772099999999999</v>
      </c>
      <c r="J19" s="5">
        <v>1.38707</v>
      </c>
      <c r="K19" s="5">
        <v>0.99673999999999996</v>
      </c>
      <c r="L19" s="1">
        <v>0.84338999999999997</v>
      </c>
      <c r="M19" s="1">
        <v>0.75836000000000003</v>
      </c>
      <c r="N19" s="1">
        <v>0.74441999999999997</v>
      </c>
    </row>
    <row r="20" spans="1:14" x14ac:dyDescent="0.25">
      <c r="A20" s="20"/>
      <c r="B20" s="20"/>
      <c r="C20" s="1">
        <v>632</v>
      </c>
      <c r="D20" s="1">
        <v>78.252849999999995</v>
      </c>
      <c r="E20" s="1">
        <v>73.415689999999998</v>
      </c>
      <c r="F20" s="1">
        <v>40.065719999999999</v>
      </c>
      <c r="G20" s="1">
        <v>15.63449</v>
      </c>
      <c r="H20" s="1">
        <v>5.79101</v>
      </c>
      <c r="I20" s="1">
        <v>2.4775100000000001</v>
      </c>
      <c r="J20" s="1">
        <v>1.37947</v>
      </c>
      <c r="K20" s="1">
        <v>0.96770999999999996</v>
      </c>
      <c r="L20" s="1">
        <v>0.81105000000000005</v>
      </c>
      <c r="M20" s="1">
        <v>0.72370000000000001</v>
      </c>
      <c r="N20" s="1">
        <v>0.71260999999999997</v>
      </c>
    </row>
    <row r="21" spans="1:14" x14ac:dyDescent="0.25">
      <c r="A21" s="1" t="s">
        <v>2</v>
      </c>
      <c r="C21" s="1">
        <v>634</v>
      </c>
      <c r="D21" s="1">
        <v>78.872020000000006</v>
      </c>
      <c r="E21" s="1">
        <v>73.259659999999997</v>
      </c>
      <c r="F21" s="1">
        <v>39.989249999999998</v>
      </c>
      <c r="G21" s="1">
        <v>15.653420000000001</v>
      </c>
      <c r="H21" s="1">
        <v>5.7804700000000002</v>
      </c>
      <c r="I21" s="1">
        <v>2.4554900000000002</v>
      </c>
      <c r="J21" s="1">
        <v>1.3793200000000001</v>
      </c>
      <c r="K21" s="1">
        <v>0.97145000000000004</v>
      </c>
      <c r="L21" s="1">
        <v>0.78680000000000005</v>
      </c>
      <c r="M21" s="1">
        <v>0.67657</v>
      </c>
      <c r="N21" s="1">
        <v>0.66554999999999997</v>
      </c>
    </row>
    <row r="22" spans="1:14" ht="15" customHeight="1" x14ac:dyDescent="0.25">
      <c r="A22" s="16" t="s">
        <v>45</v>
      </c>
      <c r="B22" s="17"/>
      <c r="C22" s="1">
        <v>636</v>
      </c>
      <c r="D22" s="1">
        <v>79.292159999999996</v>
      </c>
      <c r="E22" s="1">
        <v>73.065700000000007</v>
      </c>
      <c r="F22" s="1">
        <v>39.999450000000003</v>
      </c>
      <c r="G22" s="1">
        <v>15.6675</v>
      </c>
      <c r="H22" s="1">
        <v>5.7717299999999998</v>
      </c>
      <c r="I22" s="1">
        <v>2.4352499999999999</v>
      </c>
      <c r="J22" s="1">
        <v>1.31898</v>
      </c>
      <c r="K22" s="1">
        <v>0.95191000000000003</v>
      </c>
      <c r="L22" s="1">
        <v>0.77385999999999999</v>
      </c>
      <c r="M22" s="1">
        <v>0.65469999999999995</v>
      </c>
      <c r="N22" s="1">
        <v>0.63551999999999997</v>
      </c>
    </row>
    <row r="23" spans="1:14" x14ac:dyDescent="0.25">
      <c r="A23" s="17"/>
      <c r="B23" s="17"/>
      <c r="C23" s="1">
        <v>638</v>
      </c>
      <c r="D23" s="1">
        <v>79.583879999999994</v>
      </c>
      <c r="E23" s="1">
        <v>73.123909999999995</v>
      </c>
      <c r="F23" s="1">
        <v>40.157339999999998</v>
      </c>
      <c r="G23" s="1">
        <v>15.67681</v>
      </c>
      <c r="H23" s="1">
        <v>5.7346199999999996</v>
      </c>
      <c r="I23" s="1">
        <v>2.4214699999999998</v>
      </c>
      <c r="J23" s="1">
        <v>1.2598199999999999</v>
      </c>
      <c r="K23" s="1">
        <v>0.91759000000000002</v>
      </c>
      <c r="L23" s="1">
        <v>0.76215999999999995</v>
      </c>
      <c r="M23" s="1">
        <v>0.64354</v>
      </c>
      <c r="N23" s="1">
        <v>0.61763999999999997</v>
      </c>
    </row>
    <row r="24" spans="1:14" x14ac:dyDescent="0.25">
      <c r="A24" s="17"/>
      <c r="B24" s="17"/>
      <c r="C24" s="1">
        <v>640</v>
      </c>
      <c r="D24" s="1">
        <v>79.663550000000001</v>
      </c>
      <c r="E24" s="1">
        <v>73.289919999999995</v>
      </c>
      <c r="F24" s="1">
        <v>40.229280000000003</v>
      </c>
      <c r="G24" s="1">
        <v>15.58676</v>
      </c>
      <c r="H24" s="1">
        <v>5.6532400000000003</v>
      </c>
      <c r="I24" s="1">
        <v>2.3863799999999999</v>
      </c>
      <c r="J24" s="1">
        <v>1.2182900000000001</v>
      </c>
      <c r="K24" s="1">
        <v>0.83977999999999997</v>
      </c>
      <c r="L24" s="1">
        <v>0.69733000000000001</v>
      </c>
      <c r="M24" s="1">
        <v>0.62</v>
      </c>
      <c r="N24" s="1">
        <v>0.57657999999999998</v>
      </c>
    </row>
    <row r="25" spans="1:14" ht="15" customHeight="1" x14ac:dyDescent="0.25">
      <c r="C25" s="1">
        <v>642</v>
      </c>
      <c r="D25" s="1">
        <v>79.687749999999994</v>
      </c>
      <c r="E25" s="1">
        <v>73.650800000000004</v>
      </c>
      <c r="F25" s="1">
        <v>40.230130000000003</v>
      </c>
      <c r="G25" s="1">
        <v>15.412459999999999</v>
      </c>
      <c r="H25" s="1">
        <v>5.5723599999999998</v>
      </c>
      <c r="I25" s="1">
        <v>2.2986300000000002</v>
      </c>
      <c r="J25" s="1">
        <v>1.1952400000000001</v>
      </c>
      <c r="K25" s="1">
        <v>0.81437999999999999</v>
      </c>
      <c r="L25" s="1">
        <v>0.65095999999999998</v>
      </c>
      <c r="M25" s="1">
        <v>0.60099000000000002</v>
      </c>
      <c r="N25" s="1">
        <v>0.53212000000000004</v>
      </c>
    </row>
    <row r="26" spans="1:14" x14ac:dyDescent="0.25">
      <c r="C26" s="1">
        <v>644</v>
      </c>
      <c r="D26" s="1">
        <v>79.883570000000006</v>
      </c>
      <c r="E26" s="1">
        <v>74.066310000000001</v>
      </c>
      <c r="F26" s="1">
        <v>40.086309999999997</v>
      </c>
      <c r="G26" s="1">
        <v>15.27117</v>
      </c>
      <c r="H26" s="1">
        <v>5.4946099999999998</v>
      </c>
      <c r="I26" s="1">
        <v>2.21828</v>
      </c>
      <c r="J26" s="1">
        <v>1.16157</v>
      </c>
      <c r="K26" s="1">
        <v>0.80127000000000004</v>
      </c>
      <c r="L26" s="1">
        <v>0.63322000000000001</v>
      </c>
      <c r="M26" s="1">
        <v>0.56733999999999996</v>
      </c>
      <c r="N26" s="1">
        <v>0.53103999999999996</v>
      </c>
    </row>
    <row r="27" spans="1:14" x14ac:dyDescent="0.25">
      <c r="C27" s="1">
        <v>646</v>
      </c>
      <c r="D27" s="1">
        <v>80.230909999999994</v>
      </c>
      <c r="E27" s="1">
        <v>74.337770000000006</v>
      </c>
      <c r="F27" s="1">
        <v>39.78969</v>
      </c>
      <c r="G27" s="1">
        <v>15.12683</v>
      </c>
      <c r="H27" s="1">
        <v>5.4128499999999997</v>
      </c>
      <c r="I27" s="1">
        <v>2.16594</v>
      </c>
      <c r="J27" s="1">
        <v>1.1425099999999999</v>
      </c>
      <c r="K27" s="1">
        <v>0.76924999999999999</v>
      </c>
      <c r="L27" s="1">
        <v>0.62209000000000003</v>
      </c>
      <c r="M27" s="1">
        <v>0.54449999999999998</v>
      </c>
      <c r="N27" s="1">
        <v>0.51907999999999999</v>
      </c>
    </row>
    <row r="28" spans="1:14" x14ac:dyDescent="0.25">
      <c r="C28" s="1">
        <v>648</v>
      </c>
      <c r="D28" s="1">
        <v>80.830370000000002</v>
      </c>
      <c r="E28" s="1">
        <v>74.437380000000005</v>
      </c>
      <c r="F28" s="1">
        <v>39.522460000000002</v>
      </c>
      <c r="G28" s="1">
        <v>15.02712</v>
      </c>
      <c r="H28" s="1">
        <v>5.4096500000000001</v>
      </c>
      <c r="I28" s="1">
        <v>2.2011699999999998</v>
      </c>
      <c r="J28" s="1">
        <v>1.1645399999999999</v>
      </c>
      <c r="K28" s="1">
        <v>0.74348999999999998</v>
      </c>
      <c r="L28" s="1">
        <v>0.59292999999999996</v>
      </c>
      <c r="M28" s="1">
        <v>0.53963000000000005</v>
      </c>
      <c r="N28" s="1">
        <v>0.48899999999999999</v>
      </c>
    </row>
    <row r="29" spans="1:14" x14ac:dyDescent="0.25">
      <c r="C29" s="1">
        <v>650</v>
      </c>
      <c r="D29" s="1">
        <v>81.462069999999997</v>
      </c>
      <c r="E29" s="1">
        <v>74.297700000000006</v>
      </c>
      <c r="F29" s="1">
        <v>39.269359999999999</v>
      </c>
      <c r="G29" s="1">
        <v>15.00418</v>
      </c>
      <c r="H29" s="1">
        <v>5.3822400000000004</v>
      </c>
      <c r="I29" s="1">
        <v>2.1988099999999999</v>
      </c>
      <c r="J29" s="1">
        <v>1.1199699999999999</v>
      </c>
      <c r="K29" s="1">
        <v>0.73514999999999997</v>
      </c>
      <c r="L29" s="1">
        <v>0.60245000000000004</v>
      </c>
      <c r="M29" s="1">
        <v>0.52681</v>
      </c>
      <c r="N29" s="1">
        <v>0.46444000000000002</v>
      </c>
    </row>
    <row r="30" spans="1:14" x14ac:dyDescent="0.25">
      <c r="C30" s="1">
        <v>652</v>
      </c>
      <c r="D30" s="1">
        <v>82.114050000000006</v>
      </c>
      <c r="E30" s="1">
        <v>74.056439999999995</v>
      </c>
      <c r="F30" s="1">
        <v>39.182470000000002</v>
      </c>
      <c r="G30" s="1">
        <v>15.029489999999999</v>
      </c>
      <c r="H30" s="1">
        <v>5.4484399999999997</v>
      </c>
      <c r="I30" s="1">
        <v>2.2137600000000002</v>
      </c>
      <c r="J30" s="1">
        <v>1.1095200000000001</v>
      </c>
      <c r="K30" s="1">
        <v>0.73131000000000002</v>
      </c>
      <c r="L30" s="1">
        <v>0.56864999999999999</v>
      </c>
      <c r="M30" s="1">
        <v>0.50253000000000003</v>
      </c>
      <c r="N30" s="1">
        <v>0.46550000000000002</v>
      </c>
    </row>
    <row r="31" spans="1:14" x14ac:dyDescent="0.25">
      <c r="C31" s="1">
        <v>654</v>
      </c>
      <c r="D31" s="1">
        <v>82.578550000000007</v>
      </c>
      <c r="E31" s="1">
        <v>73.746570000000006</v>
      </c>
      <c r="F31" s="1">
        <v>39.24109</v>
      </c>
      <c r="G31" s="1">
        <v>15.129429999999999</v>
      </c>
      <c r="H31" s="1">
        <v>5.4499700000000004</v>
      </c>
      <c r="I31" s="8">
        <v>2.19448</v>
      </c>
      <c r="J31" s="1">
        <v>1.0992200000000001</v>
      </c>
      <c r="K31" s="1">
        <v>0.71567999999999998</v>
      </c>
      <c r="L31" s="1">
        <v>0.55884</v>
      </c>
      <c r="M31" s="1">
        <v>0.48238999999999999</v>
      </c>
      <c r="N31" s="1">
        <v>0.44812000000000002</v>
      </c>
    </row>
    <row r="32" spans="1:14" x14ac:dyDescent="0.25">
      <c r="C32" s="1">
        <v>656</v>
      </c>
      <c r="D32" s="1">
        <v>82.768860000000004</v>
      </c>
      <c r="E32" s="1">
        <v>73.595389999999995</v>
      </c>
      <c r="F32" s="1">
        <v>39.384140000000002</v>
      </c>
      <c r="G32" s="1">
        <v>15.146739999999999</v>
      </c>
      <c r="H32" s="1">
        <v>5.4015700000000004</v>
      </c>
      <c r="I32" s="1">
        <v>2.1527400000000001</v>
      </c>
      <c r="J32" s="1">
        <v>1.05403</v>
      </c>
      <c r="K32" s="1">
        <v>0.69260999999999995</v>
      </c>
      <c r="L32" s="1">
        <v>0.54278000000000004</v>
      </c>
      <c r="M32" s="1">
        <v>0.46129999999999999</v>
      </c>
      <c r="N32" s="1">
        <v>0.43107000000000001</v>
      </c>
    </row>
    <row r="33" spans="3:14" x14ac:dyDescent="0.25">
      <c r="C33" s="1">
        <v>658</v>
      </c>
      <c r="D33" s="1">
        <v>82.662509999999997</v>
      </c>
      <c r="E33" s="1">
        <v>73.547790000000006</v>
      </c>
      <c r="F33" s="1">
        <v>39.43994</v>
      </c>
      <c r="G33" s="1">
        <v>15.08337</v>
      </c>
      <c r="H33" s="1">
        <v>5.3687699999999996</v>
      </c>
      <c r="I33" s="1">
        <v>2.1100500000000002</v>
      </c>
      <c r="J33" s="1">
        <v>1.05568</v>
      </c>
      <c r="K33" s="1">
        <v>0.64048000000000005</v>
      </c>
      <c r="L33" s="1">
        <v>0.48986000000000002</v>
      </c>
      <c r="M33" s="1">
        <v>0.42305999999999999</v>
      </c>
      <c r="N33" s="1">
        <v>0.39817000000000002</v>
      </c>
    </row>
    <row r="34" spans="3:14" x14ac:dyDescent="0.25">
      <c r="C34" s="1">
        <v>660</v>
      </c>
      <c r="D34" s="1">
        <v>82.489159999999998</v>
      </c>
      <c r="E34" s="1">
        <v>73.797079999999994</v>
      </c>
      <c r="F34" s="1">
        <v>39.454569999999997</v>
      </c>
      <c r="G34" s="1">
        <v>14.95481</v>
      </c>
      <c r="H34" s="1">
        <v>5.3105900000000004</v>
      </c>
      <c r="I34" s="1">
        <v>2.0753900000000001</v>
      </c>
      <c r="J34" s="1">
        <v>1.0435700000000001</v>
      </c>
      <c r="K34" s="1">
        <v>0.62692999999999999</v>
      </c>
      <c r="L34" s="1">
        <v>0.48455999999999999</v>
      </c>
      <c r="M34" s="1">
        <v>0.38790999999999998</v>
      </c>
      <c r="N34" s="1">
        <v>0.39574999999999999</v>
      </c>
    </row>
    <row r="35" spans="3:14" x14ac:dyDescent="0.25">
      <c r="C35" s="1">
        <v>662</v>
      </c>
      <c r="D35" s="1">
        <v>82.462149999999994</v>
      </c>
      <c r="E35" s="1">
        <v>74.21893</v>
      </c>
      <c r="F35" s="1">
        <v>39.32564</v>
      </c>
      <c r="G35" s="1">
        <v>14.81095</v>
      </c>
      <c r="H35" s="1">
        <v>5.2270899999999996</v>
      </c>
      <c r="I35" s="1">
        <v>2.0337700000000001</v>
      </c>
      <c r="J35" s="1">
        <v>1.00972</v>
      </c>
      <c r="K35" s="1">
        <v>0.60712999999999995</v>
      </c>
      <c r="L35" s="1">
        <v>0.45079000000000002</v>
      </c>
      <c r="M35" s="1">
        <v>0.39867999999999998</v>
      </c>
      <c r="N35" s="1">
        <v>0.38434000000000001</v>
      </c>
    </row>
    <row r="36" spans="3:14" x14ac:dyDescent="0.25">
      <c r="C36" s="1">
        <v>664</v>
      </c>
      <c r="D36" s="1">
        <v>82.654060000000001</v>
      </c>
      <c r="E36" s="1">
        <v>74.565079999999995</v>
      </c>
      <c r="F36" s="1">
        <v>39.063780000000001</v>
      </c>
      <c r="G36" s="1">
        <v>14.61497</v>
      </c>
      <c r="H36" s="1">
        <v>5.1423300000000003</v>
      </c>
      <c r="I36" s="1">
        <v>1.9878100000000001</v>
      </c>
      <c r="J36" s="1">
        <v>0.98351</v>
      </c>
      <c r="K36" s="1">
        <v>0.59375</v>
      </c>
      <c r="L36" s="1">
        <v>0.46511999999999998</v>
      </c>
      <c r="M36" s="1">
        <v>0.39885999999999999</v>
      </c>
      <c r="N36" s="1">
        <v>0.37547999999999998</v>
      </c>
    </row>
    <row r="37" spans="3:14" x14ac:dyDescent="0.25">
      <c r="C37" s="1">
        <v>666</v>
      </c>
      <c r="D37" s="1">
        <v>83.140169999999998</v>
      </c>
      <c r="E37" s="1">
        <v>74.752390000000005</v>
      </c>
      <c r="F37" s="1">
        <v>38.722520000000003</v>
      </c>
      <c r="G37" s="1">
        <v>14.45369</v>
      </c>
      <c r="H37" s="1">
        <v>5.0495200000000002</v>
      </c>
      <c r="I37" s="1">
        <v>1.95888</v>
      </c>
      <c r="J37" s="1">
        <v>0.95804999999999996</v>
      </c>
      <c r="K37" s="1">
        <v>0.60931000000000002</v>
      </c>
      <c r="L37" s="1">
        <v>0.44078000000000001</v>
      </c>
      <c r="M37" s="1">
        <v>0.39929999999999999</v>
      </c>
      <c r="N37" s="1">
        <v>0.33577000000000001</v>
      </c>
    </row>
    <row r="38" spans="3:14" x14ac:dyDescent="0.25">
      <c r="C38" s="1">
        <v>668</v>
      </c>
      <c r="D38" s="1">
        <v>83.783190000000005</v>
      </c>
      <c r="E38" s="1">
        <v>74.640780000000007</v>
      </c>
      <c r="F38" s="1">
        <v>38.366030000000002</v>
      </c>
      <c r="G38" s="1">
        <v>14.30918</v>
      </c>
      <c r="H38" s="1">
        <v>4.99993</v>
      </c>
      <c r="I38" s="1">
        <v>1.9541900000000001</v>
      </c>
      <c r="J38" s="1">
        <v>0.91954000000000002</v>
      </c>
      <c r="K38" s="1">
        <v>0.57164000000000004</v>
      </c>
      <c r="L38" s="1">
        <v>0.42420999999999998</v>
      </c>
      <c r="M38" s="1">
        <v>0.35177999999999998</v>
      </c>
      <c r="N38" s="1">
        <v>0.30134</v>
      </c>
    </row>
    <row r="39" spans="3:14" x14ac:dyDescent="0.25">
      <c r="C39" s="1">
        <v>670</v>
      </c>
      <c r="D39" s="1">
        <v>84.510499999999993</v>
      </c>
      <c r="E39" s="1">
        <v>74.37182</v>
      </c>
      <c r="F39" s="1">
        <v>38.132379999999998</v>
      </c>
      <c r="G39" s="1">
        <v>14.30416</v>
      </c>
      <c r="H39" s="1">
        <v>5.0241499999999997</v>
      </c>
      <c r="I39" s="1">
        <v>1.9665299999999999</v>
      </c>
      <c r="J39" s="1">
        <v>0.93225999999999998</v>
      </c>
      <c r="K39" s="1">
        <v>0.53069</v>
      </c>
      <c r="L39" s="1">
        <v>0.38995000000000002</v>
      </c>
      <c r="M39" s="1">
        <v>0.32539000000000001</v>
      </c>
      <c r="N39" s="1">
        <v>0.32539000000000001</v>
      </c>
    </row>
    <row r="40" spans="3:14" x14ac:dyDescent="0.25">
      <c r="C40" s="1">
        <v>672</v>
      </c>
      <c r="D40" s="1">
        <v>85.072779999999995</v>
      </c>
      <c r="E40" s="1">
        <v>73.899929999999998</v>
      </c>
      <c r="F40" s="1">
        <v>38.043909999999997</v>
      </c>
      <c r="G40" s="1">
        <v>14.3406</v>
      </c>
      <c r="H40" s="1">
        <v>5.0372000000000003</v>
      </c>
      <c r="I40" s="1">
        <v>1.95583</v>
      </c>
      <c r="J40" s="1">
        <v>0.93730000000000002</v>
      </c>
      <c r="K40" s="1">
        <v>0.54923</v>
      </c>
      <c r="L40" s="1">
        <v>0.39065</v>
      </c>
      <c r="M40" s="1">
        <v>0.34294999999999998</v>
      </c>
      <c r="N40" s="1">
        <v>0.32747999999999999</v>
      </c>
    </row>
    <row r="41" spans="3:14" x14ac:dyDescent="0.25">
      <c r="C41" s="1">
        <v>674</v>
      </c>
      <c r="D41" s="1">
        <v>85.310890000000001</v>
      </c>
      <c r="E41" s="1">
        <v>73.450710000000001</v>
      </c>
      <c r="F41" s="1">
        <v>38.086410000000001</v>
      </c>
      <c r="G41" s="1">
        <v>14.416259999999999</v>
      </c>
      <c r="H41" s="1">
        <v>5.0980100000000004</v>
      </c>
      <c r="I41" s="8">
        <v>1.95374</v>
      </c>
      <c r="J41" s="1">
        <v>0.92281999999999997</v>
      </c>
      <c r="K41" s="1">
        <v>0.56501999999999997</v>
      </c>
      <c r="L41" s="1">
        <v>0.40284999999999999</v>
      </c>
      <c r="M41" s="1">
        <v>0.34106999999999998</v>
      </c>
      <c r="N41" s="1">
        <v>0.32948</v>
      </c>
    </row>
    <row r="42" spans="3:14" x14ac:dyDescent="0.25">
      <c r="C42" s="1">
        <v>676</v>
      </c>
      <c r="D42" s="1">
        <v>85.274690000000007</v>
      </c>
      <c r="E42" s="1">
        <v>73.179259999999999</v>
      </c>
      <c r="F42" s="1">
        <v>38.234920000000002</v>
      </c>
      <c r="G42" s="1">
        <v>14.53251</v>
      </c>
      <c r="H42" s="1">
        <v>5.1170999999999998</v>
      </c>
      <c r="I42" s="1">
        <v>1.97177</v>
      </c>
      <c r="J42" s="1">
        <v>0.93189999999999995</v>
      </c>
      <c r="K42" s="1">
        <v>0.54757</v>
      </c>
      <c r="L42" s="1">
        <v>0.40617999999999999</v>
      </c>
      <c r="M42" s="1">
        <v>0.32906000000000002</v>
      </c>
      <c r="N42" s="1">
        <v>0.31491999999999998</v>
      </c>
    </row>
    <row r="43" spans="3:14" x14ac:dyDescent="0.25">
      <c r="C43" s="1">
        <v>678</v>
      </c>
      <c r="D43" s="1">
        <v>84.928389999999993</v>
      </c>
      <c r="E43" s="1">
        <v>73.139309999999995</v>
      </c>
      <c r="F43" s="1">
        <v>38.363619999999997</v>
      </c>
      <c r="G43" s="1">
        <v>14.55959</v>
      </c>
      <c r="H43" s="1">
        <v>5.1265299999999998</v>
      </c>
      <c r="I43" s="1">
        <v>1.97875</v>
      </c>
      <c r="J43" s="1">
        <v>0.91879999999999995</v>
      </c>
      <c r="K43" s="1">
        <v>0.50944999999999996</v>
      </c>
      <c r="L43" s="1">
        <v>0.38754</v>
      </c>
      <c r="M43" s="1">
        <v>0.32722000000000001</v>
      </c>
      <c r="N43" s="1">
        <v>0.28744999999999998</v>
      </c>
    </row>
    <row r="44" spans="3:14" x14ac:dyDescent="0.25">
      <c r="C44" s="1">
        <v>680</v>
      </c>
      <c r="D44" s="1">
        <v>84.57396</v>
      </c>
      <c r="E44" s="1">
        <v>73.440340000000006</v>
      </c>
      <c r="F44" s="1">
        <v>38.415089999999999</v>
      </c>
      <c r="G44" s="1">
        <v>14.459350000000001</v>
      </c>
      <c r="H44" s="1">
        <v>5.0590999999999999</v>
      </c>
      <c r="I44" s="1">
        <v>1.95133</v>
      </c>
      <c r="J44" s="1">
        <v>0.91540999999999995</v>
      </c>
      <c r="K44" s="1">
        <v>0.52693999999999996</v>
      </c>
      <c r="L44" s="1">
        <v>0.40128999999999998</v>
      </c>
      <c r="M44" s="1">
        <v>0.34488000000000002</v>
      </c>
      <c r="N44" s="1">
        <v>0.25129000000000001</v>
      </c>
    </row>
    <row r="45" spans="3:14" x14ac:dyDescent="0.25">
      <c r="C45" s="1">
        <v>682</v>
      </c>
      <c r="D45" s="1">
        <v>84.451939999999993</v>
      </c>
      <c r="E45" s="1">
        <v>73.871250000000003</v>
      </c>
      <c r="F45" s="1">
        <v>38.357529999999997</v>
      </c>
      <c r="G45" s="1">
        <v>14.2729</v>
      </c>
      <c r="H45" s="1">
        <v>4.9635400000000001</v>
      </c>
      <c r="I45" s="1">
        <v>1.88263</v>
      </c>
      <c r="J45" s="1">
        <v>0.87275000000000003</v>
      </c>
      <c r="K45" s="1">
        <v>0.53569999999999995</v>
      </c>
      <c r="L45" s="1">
        <v>0.41138999999999998</v>
      </c>
      <c r="M45" s="1">
        <v>0.31269999999999998</v>
      </c>
      <c r="N45" s="1">
        <v>0.24606</v>
      </c>
    </row>
    <row r="46" spans="3:14" x14ac:dyDescent="0.25">
      <c r="C46" s="1">
        <v>684</v>
      </c>
      <c r="D46" s="1">
        <v>84.624049999999997</v>
      </c>
      <c r="E46" s="1">
        <v>74.240229999999997</v>
      </c>
      <c r="F46" s="1">
        <v>38.0595</v>
      </c>
      <c r="G46" s="1">
        <v>14.000489999999999</v>
      </c>
      <c r="H46" s="1">
        <v>4.8064200000000001</v>
      </c>
      <c r="I46" s="1">
        <v>1.80833</v>
      </c>
      <c r="J46" s="1">
        <v>0.80683000000000005</v>
      </c>
      <c r="K46" s="1">
        <v>0.47128999999999999</v>
      </c>
      <c r="L46" s="1">
        <v>0.33554</v>
      </c>
      <c r="M46" s="1">
        <v>0.26125999999999999</v>
      </c>
      <c r="N46" s="1">
        <v>0.22284000000000001</v>
      </c>
    </row>
    <row r="47" spans="3:14" x14ac:dyDescent="0.25">
      <c r="C47" s="1">
        <v>686</v>
      </c>
      <c r="D47" s="1">
        <v>85.058300000000003</v>
      </c>
      <c r="E47" s="1">
        <v>74.458960000000005</v>
      </c>
      <c r="F47" s="1">
        <v>37.623660000000001</v>
      </c>
      <c r="G47" s="1">
        <v>13.73357</v>
      </c>
      <c r="H47" s="1">
        <v>4.7135199999999999</v>
      </c>
      <c r="I47" s="1">
        <v>1.74309</v>
      </c>
      <c r="J47" s="1">
        <v>0.78580000000000005</v>
      </c>
      <c r="K47" s="1">
        <v>0.43129000000000001</v>
      </c>
      <c r="L47" s="1">
        <v>0.29307</v>
      </c>
      <c r="M47" s="1">
        <v>0.23419999999999999</v>
      </c>
      <c r="N47" s="1">
        <v>0.21629000000000001</v>
      </c>
    </row>
    <row r="48" spans="3:14" x14ac:dyDescent="0.25">
      <c r="C48" s="1">
        <v>688</v>
      </c>
      <c r="D48" s="1">
        <v>85.816479999999999</v>
      </c>
      <c r="E48" s="1">
        <v>74.367800000000003</v>
      </c>
      <c r="F48" s="1">
        <v>37.139749999999999</v>
      </c>
      <c r="G48" s="1">
        <v>13.54364</v>
      </c>
      <c r="H48" s="1">
        <v>4.6493500000000001</v>
      </c>
      <c r="I48" s="1">
        <v>1.7315100000000001</v>
      </c>
      <c r="J48" s="1">
        <v>0.78576999999999997</v>
      </c>
      <c r="K48" s="1">
        <v>0.42359999999999998</v>
      </c>
      <c r="L48" s="1">
        <v>0.29049999999999998</v>
      </c>
      <c r="M48" s="1">
        <v>0.22524</v>
      </c>
      <c r="N48" s="1">
        <v>0.20091999999999999</v>
      </c>
    </row>
    <row r="49" spans="3:14" x14ac:dyDescent="0.25">
      <c r="C49" s="1">
        <v>690</v>
      </c>
      <c r="D49" s="1">
        <v>86.586929999999995</v>
      </c>
      <c r="E49" s="1">
        <v>73.975949999999997</v>
      </c>
      <c r="F49" s="1">
        <v>36.772419999999997</v>
      </c>
      <c r="G49" s="1">
        <v>13.505179999999999</v>
      </c>
      <c r="H49" s="1">
        <v>4.66547</v>
      </c>
      <c r="I49" s="1">
        <v>1.7615400000000001</v>
      </c>
      <c r="J49" s="1">
        <v>0.79442000000000002</v>
      </c>
      <c r="K49" s="1">
        <v>0.43495</v>
      </c>
      <c r="L49" s="1">
        <v>0.30191000000000001</v>
      </c>
      <c r="M49" s="1">
        <v>0.25968999999999998</v>
      </c>
      <c r="N49" s="1">
        <v>0.22899</v>
      </c>
    </row>
    <row r="50" spans="3:14" x14ac:dyDescent="0.25">
      <c r="C50" s="1">
        <v>692</v>
      </c>
      <c r="D50" s="1">
        <v>87.198089999999993</v>
      </c>
      <c r="E50" s="1">
        <v>73.397040000000004</v>
      </c>
      <c r="F50" s="1">
        <v>36.545650000000002</v>
      </c>
      <c r="G50" s="1">
        <v>13.53623</v>
      </c>
      <c r="H50" s="1">
        <v>4.6758300000000004</v>
      </c>
      <c r="I50" s="8">
        <v>1.76799</v>
      </c>
      <c r="J50" s="1">
        <v>0.79444000000000004</v>
      </c>
      <c r="K50" s="1">
        <v>0.45030999999999999</v>
      </c>
      <c r="L50" s="1">
        <v>0.31342999999999999</v>
      </c>
      <c r="M50" s="1">
        <v>0.23794999999999999</v>
      </c>
      <c r="N50" s="1">
        <v>0.24051</v>
      </c>
    </row>
    <row r="51" spans="3:14" x14ac:dyDescent="0.25">
      <c r="C51" s="1">
        <v>694</v>
      </c>
      <c r="D51" s="1">
        <v>87.447389999999999</v>
      </c>
      <c r="E51" s="1">
        <v>72.766229999999993</v>
      </c>
      <c r="F51" s="1">
        <v>36.510390000000001</v>
      </c>
      <c r="G51" s="1">
        <v>13.657819999999999</v>
      </c>
      <c r="H51" s="1">
        <v>4.7623899999999999</v>
      </c>
      <c r="I51" s="1">
        <v>1.8049200000000001</v>
      </c>
      <c r="J51" s="1">
        <v>0.80972</v>
      </c>
      <c r="K51" s="1">
        <v>0.44771</v>
      </c>
      <c r="L51" s="1">
        <v>0.31596000000000002</v>
      </c>
      <c r="M51" s="1">
        <v>0.22897000000000001</v>
      </c>
      <c r="N51" s="1">
        <v>0.22769</v>
      </c>
    </row>
    <row r="52" spans="3:14" x14ac:dyDescent="0.25">
      <c r="C52" s="1">
        <v>696</v>
      </c>
      <c r="D52" s="1">
        <v>87.367400000000004</v>
      </c>
      <c r="E52" s="1">
        <v>72.373859999999993</v>
      </c>
      <c r="F52" s="1">
        <v>36.680869999999999</v>
      </c>
      <c r="G52" s="1">
        <v>13.80219</v>
      </c>
      <c r="H52" s="1">
        <v>4.8626300000000002</v>
      </c>
      <c r="I52" s="1">
        <v>1.835</v>
      </c>
      <c r="J52" s="1">
        <v>0.83431999999999995</v>
      </c>
      <c r="K52" s="1">
        <v>0.46322999999999998</v>
      </c>
      <c r="L52" s="1">
        <v>0.33654000000000001</v>
      </c>
      <c r="M52" s="1">
        <v>0.24825</v>
      </c>
      <c r="N52" s="1">
        <v>0.2137</v>
      </c>
    </row>
    <row r="53" spans="3:14" x14ac:dyDescent="0.25">
      <c r="C53" s="1">
        <v>698</v>
      </c>
      <c r="D53" s="1">
        <v>86.98657</v>
      </c>
      <c r="E53" s="1">
        <v>72.209350000000001</v>
      </c>
      <c r="F53" s="1">
        <v>36.979529999999997</v>
      </c>
      <c r="G53" s="1">
        <v>13.951639999999999</v>
      </c>
      <c r="H53" s="1">
        <v>4.9022800000000002</v>
      </c>
      <c r="I53" s="1">
        <v>1.8482700000000001</v>
      </c>
      <c r="J53" s="1">
        <v>0.83198000000000005</v>
      </c>
      <c r="K53" s="1">
        <v>0.44542999999999999</v>
      </c>
      <c r="L53" s="1">
        <v>0.33406999999999998</v>
      </c>
      <c r="M53" s="1">
        <v>0.25470999999999999</v>
      </c>
      <c r="N53" s="1">
        <v>0.20094999999999999</v>
      </c>
    </row>
    <row r="54" spans="3:14" x14ac:dyDescent="0.25">
      <c r="C54" s="1">
        <v>700</v>
      </c>
      <c r="D54" s="1">
        <v>86.448580000000007</v>
      </c>
      <c r="E54" s="1">
        <v>72.370729999999995</v>
      </c>
      <c r="F54" s="1">
        <v>37.25103</v>
      </c>
      <c r="G54" s="1">
        <v>14.020210000000001</v>
      </c>
      <c r="H54" s="1">
        <v>4.8710800000000001</v>
      </c>
      <c r="I54" s="1">
        <v>1.8085599999999999</v>
      </c>
      <c r="J54" s="1">
        <v>0.83767999999999998</v>
      </c>
      <c r="K54" s="1">
        <v>0.43036999999999997</v>
      </c>
      <c r="L54" s="1">
        <v>0.31508999999999998</v>
      </c>
      <c r="M54" s="1">
        <v>0.23568</v>
      </c>
      <c r="N54" s="1">
        <v>0.20494000000000001</v>
      </c>
    </row>
    <row r="55" spans="3:14" x14ac:dyDescent="0.25">
      <c r="C55" s="1">
        <v>702</v>
      </c>
      <c r="D55" s="1">
        <v>86.082409999999996</v>
      </c>
      <c r="E55" s="1">
        <v>72.778899999999993</v>
      </c>
      <c r="F55" s="1">
        <v>37.377249999999997</v>
      </c>
      <c r="G55" s="1">
        <v>13.917590000000001</v>
      </c>
      <c r="H55" s="1">
        <v>4.7973100000000004</v>
      </c>
      <c r="I55" s="1">
        <v>1.77816</v>
      </c>
      <c r="J55" s="1">
        <v>0.80894999999999995</v>
      </c>
      <c r="K55" s="1">
        <v>0.43075999999999998</v>
      </c>
      <c r="L55" s="1">
        <v>0.2641</v>
      </c>
      <c r="M55" s="1">
        <v>0.21537999999999999</v>
      </c>
      <c r="N55" s="1">
        <v>0.20383999999999999</v>
      </c>
    </row>
    <row r="56" spans="3:14" x14ac:dyDescent="0.25">
      <c r="C56" s="1">
        <v>704</v>
      </c>
      <c r="D56" s="1">
        <v>85.996250000000003</v>
      </c>
      <c r="E56" s="1">
        <v>73.238619999999997</v>
      </c>
      <c r="F56" s="1">
        <v>37.251350000000002</v>
      </c>
      <c r="G56" s="1">
        <v>13.716279999999999</v>
      </c>
      <c r="H56" s="1">
        <v>4.64696</v>
      </c>
      <c r="I56" s="1">
        <v>1.7376400000000001</v>
      </c>
      <c r="J56" s="1">
        <v>0.74817999999999996</v>
      </c>
      <c r="K56" s="1">
        <v>0.41194999999999998</v>
      </c>
      <c r="L56" s="1">
        <v>0.26051999999999997</v>
      </c>
      <c r="M56" s="1">
        <v>0.21174999999999999</v>
      </c>
      <c r="N56" s="1">
        <v>0.18095</v>
      </c>
    </row>
    <row r="57" spans="3:14" x14ac:dyDescent="0.25">
      <c r="C57" s="1">
        <v>706</v>
      </c>
      <c r="D57" s="1">
        <v>86.223579999999998</v>
      </c>
      <c r="E57" s="1">
        <v>73.607280000000003</v>
      </c>
      <c r="F57" s="1">
        <v>36.836359999999999</v>
      </c>
      <c r="G57" s="1">
        <v>13.39143</v>
      </c>
      <c r="H57" s="1">
        <v>4.57118</v>
      </c>
      <c r="I57" s="1">
        <v>1.6696</v>
      </c>
      <c r="J57" s="1">
        <v>0.73406000000000005</v>
      </c>
      <c r="K57" s="1">
        <v>0.40809000000000001</v>
      </c>
      <c r="L57" s="1">
        <v>0.26307999999999998</v>
      </c>
      <c r="M57" s="1">
        <v>0.19120999999999999</v>
      </c>
      <c r="N57" s="1">
        <v>0.15912999999999999</v>
      </c>
    </row>
    <row r="58" spans="3:14" x14ac:dyDescent="0.25">
      <c r="C58" s="1">
        <v>708</v>
      </c>
      <c r="D58" s="1">
        <v>86.918419999999998</v>
      </c>
      <c r="E58" s="1">
        <v>73.741759999999999</v>
      </c>
      <c r="F58" s="1">
        <v>36.293320000000001</v>
      </c>
      <c r="G58" s="1">
        <v>13.12013</v>
      </c>
      <c r="H58" s="1">
        <v>4.4226299999999998</v>
      </c>
      <c r="I58" s="1">
        <v>1.6395299999999999</v>
      </c>
      <c r="J58" s="1">
        <v>0.75938000000000005</v>
      </c>
      <c r="K58" s="1">
        <v>0.40731000000000001</v>
      </c>
      <c r="L58" s="1">
        <v>0.28525</v>
      </c>
      <c r="M58" s="1">
        <v>0.19916</v>
      </c>
      <c r="N58" s="1">
        <v>0.19402</v>
      </c>
    </row>
    <row r="59" spans="3:14" x14ac:dyDescent="0.25">
      <c r="C59" s="1">
        <v>710</v>
      </c>
      <c r="D59" s="1">
        <v>87.750720000000001</v>
      </c>
      <c r="E59" s="1">
        <v>73.547110000000004</v>
      </c>
      <c r="F59" s="1">
        <v>35.714100000000002</v>
      </c>
      <c r="G59" s="1">
        <v>12.85101</v>
      </c>
      <c r="H59" s="1">
        <v>4.3792400000000002</v>
      </c>
      <c r="I59" s="1">
        <v>1.58918</v>
      </c>
      <c r="J59" s="1">
        <v>0.72130000000000005</v>
      </c>
      <c r="K59" s="1">
        <v>0.40115000000000001</v>
      </c>
      <c r="L59" s="1">
        <v>0.28928999999999999</v>
      </c>
      <c r="M59" s="1">
        <v>0.20443</v>
      </c>
      <c r="N59" s="1">
        <v>0.19158</v>
      </c>
    </row>
    <row r="60" spans="3:14" x14ac:dyDescent="0.25">
      <c r="C60" s="1">
        <v>712</v>
      </c>
      <c r="D60" s="1">
        <v>88.510289999999998</v>
      </c>
      <c r="E60" s="1">
        <v>72.994219999999999</v>
      </c>
      <c r="F60" s="1">
        <v>35.193600000000004</v>
      </c>
      <c r="G60" s="1">
        <v>12.714729999999999</v>
      </c>
      <c r="H60" s="1">
        <v>4.3583400000000001</v>
      </c>
      <c r="I60" s="1">
        <v>1.62392</v>
      </c>
      <c r="J60" s="1">
        <v>0.72831999999999997</v>
      </c>
      <c r="K60" s="1">
        <v>0.39761999999999997</v>
      </c>
      <c r="L60" s="1">
        <v>0.26379000000000002</v>
      </c>
      <c r="M60" s="1">
        <v>0.21875</v>
      </c>
      <c r="N60" s="1">
        <v>0.15054999999999999</v>
      </c>
    </row>
    <row r="61" spans="3:14" x14ac:dyDescent="0.25">
      <c r="C61" s="1">
        <v>714</v>
      </c>
      <c r="D61" s="1">
        <v>89.007589999999993</v>
      </c>
      <c r="E61" s="1">
        <v>72.261240000000001</v>
      </c>
      <c r="F61" s="1">
        <v>34.912820000000004</v>
      </c>
      <c r="G61" s="1">
        <v>12.68186</v>
      </c>
      <c r="H61" s="1">
        <v>4.3454199999999998</v>
      </c>
      <c r="I61" s="1">
        <v>1.6392</v>
      </c>
      <c r="J61" s="1">
        <v>0.70233000000000001</v>
      </c>
      <c r="K61" s="1">
        <v>0.38402999999999998</v>
      </c>
      <c r="L61" s="1">
        <v>0.24870999999999999</v>
      </c>
      <c r="M61" s="1">
        <v>0.19072</v>
      </c>
      <c r="N61" s="1">
        <v>0.13531000000000001</v>
      </c>
    </row>
    <row r="62" spans="3:14" x14ac:dyDescent="0.25">
      <c r="C62" s="1">
        <v>716</v>
      </c>
      <c r="D62" s="1">
        <v>89.260769999999994</v>
      </c>
      <c r="E62" s="1">
        <v>71.57978</v>
      </c>
      <c r="F62" s="1">
        <v>34.846980000000002</v>
      </c>
      <c r="G62" s="1">
        <v>12.80833</v>
      </c>
      <c r="H62" s="1">
        <v>4.4312199999999997</v>
      </c>
      <c r="I62" s="1">
        <v>1.6367</v>
      </c>
      <c r="J62" s="1">
        <v>0.72799999999999998</v>
      </c>
      <c r="K62" s="1">
        <v>0.38335999999999998</v>
      </c>
      <c r="L62" s="1">
        <v>0.24525</v>
      </c>
      <c r="M62" s="1">
        <v>0.16650999999999999</v>
      </c>
      <c r="N62" s="1">
        <v>0.12262000000000001</v>
      </c>
    </row>
    <row r="63" spans="3:14" x14ac:dyDescent="0.25">
      <c r="C63" s="1">
        <v>718</v>
      </c>
      <c r="D63" s="1">
        <v>89.014989999999997</v>
      </c>
      <c r="E63" s="1">
        <v>70.994050000000001</v>
      </c>
      <c r="F63" s="1">
        <v>35.00517</v>
      </c>
      <c r="G63" s="1">
        <v>12.9925</v>
      </c>
      <c r="H63" s="1">
        <v>4.5191299999999996</v>
      </c>
      <c r="I63" s="1">
        <v>1.6533100000000001</v>
      </c>
      <c r="J63" s="1">
        <v>0.72518000000000005</v>
      </c>
      <c r="K63" s="1">
        <v>0.39943000000000001</v>
      </c>
      <c r="L63" s="1">
        <v>0.22622</v>
      </c>
      <c r="M63" s="1">
        <v>0.18356</v>
      </c>
      <c r="N63" s="1">
        <v>0.16933999999999999</v>
      </c>
    </row>
    <row r="64" spans="3:14" x14ac:dyDescent="0.25">
      <c r="C64" s="1">
        <v>720</v>
      </c>
      <c r="D64" s="1">
        <v>88.485699999999994</v>
      </c>
      <c r="E64" s="1">
        <v>70.744780000000006</v>
      </c>
      <c r="F64" s="1">
        <v>35.349730000000001</v>
      </c>
      <c r="G64" s="1">
        <v>13.209530000000001</v>
      </c>
      <c r="H64" s="1">
        <v>4.5909599999999999</v>
      </c>
      <c r="I64" s="1">
        <v>1.6952199999999999</v>
      </c>
      <c r="J64" s="1">
        <v>0.76407999999999998</v>
      </c>
      <c r="K64" s="1">
        <v>0.37426999999999999</v>
      </c>
      <c r="L64" s="1">
        <v>0.25641999999999998</v>
      </c>
      <c r="M64" s="1">
        <v>0.17871999999999999</v>
      </c>
      <c r="N64" s="1">
        <v>0.19425999999999999</v>
      </c>
    </row>
    <row r="65" spans="3:14" x14ac:dyDescent="0.25">
      <c r="C65" s="1">
        <v>722</v>
      </c>
      <c r="D65" s="1">
        <v>87.700869999999995</v>
      </c>
      <c r="E65" s="1">
        <v>70.815659999999994</v>
      </c>
      <c r="F65" s="1">
        <v>35.689920000000001</v>
      </c>
      <c r="G65" s="1">
        <v>13.37951</v>
      </c>
      <c r="H65" s="1">
        <v>4.6496300000000002</v>
      </c>
      <c r="I65" s="1">
        <v>1.69384</v>
      </c>
      <c r="J65" s="1">
        <v>0.76261999999999996</v>
      </c>
      <c r="K65" s="1">
        <v>0.40594999999999998</v>
      </c>
      <c r="L65" s="1">
        <v>0.24642</v>
      </c>
      <c r="M65" s="1">
        <v>0.20752000000000001</v>
      </c>
      <c r="N65" s="1">
        <v>0.18806</v>
      </c>
    </row>
    <row r="66" spans="3:14" x14ac:dyDescent="0.25">
      <c r="C66" s="1">
        <v>724</v>
      </c>
      <c r="D66" s="1">
        <v>87.110479999999995</v>
      </c>
      <c r="E66" s="1">
        <v>71.176199999999994</v>
      </c>
      <c r="F66" s="1">
        <v>36.005719999999997</v>
      </c>
      <c r="G66" s="1">
        <v>13.4221</v>
      </c>
      <c r="H66" s="1">
        <v>4.6554500000000001</v>
      </c>
      <c r="I66" s="1">
        <v>1.7289099999999999</v>
      </c>
      <c r="J66" s="1">
        <v>0.77158000000000004</v>
      </c>
      <c r="K66" s="1">
        <v>0.40267999999999998</v>
      </c>
      <c r="L66" s="1">
        <v>0.26108999999999999</v>
      </c>
      <c r="M66" s="1">
        <v>0.18834999999999999</v>
      </c>
      <c r="N66" s="1">
        <v>0.13899</v>
      </c>
    </row>
    <row r="67" spans="3:14" x14ac:dyDescent="0.25">
      <c r="C67" s="1">
        <v>726</v>
      </c>
      <c r="D67" s="1">
        <v>86.8245</v>
      </c>
      <c r="E67" s="1">
        <v>71.821640000000002</v>
      </c>
      <c r="F67" s="1">
        <v>36.129480000000001</v>
      </c>
      <c r="G67" s="1">
        <v>13.327780000000001</v>
      </c>
      <c r="H67" s="1">
        <v>4.5996499999999996</v>
      </c>
      <c r="I67" s="1">
        <v>1.68289</v>
      </c>
      <c r="J67" s="1">
        <v>0.73277000000000003</v>
      </c>
      <c r="K67" s="1">
        <v>0.40477999999999997</v>
      </c>
      <c r="L67" s="1">
        <v>0.26941999999999999</v>
      </c>
      <c r="M67" s="1">
        <v>0.23297999999999999</v>
      </c>
      <c r="N67" s="1">
        <v>9.5009999999999997E-2</v>
      </c>
    </row>
    <row r="68" spans="3:14" x14ac:dyDescent="0.25">
      <c r="C68" s="1">
        <v>728</v>
      </c>
      <c r="D68" s="1">
        <v>87.03689</v>
      </c>
      <c r="E68" s="1">
        <v>72.366159999999994</v>
      </c>
      <c r="F68" s="1">
        <v>35.948920000000001</v>
      </c>
      <c r="G68" s="1">
        <v>13.09356</v>
      </c>
      <c r="H68" s="1">
        <v>4.4875800000000003</v>
      </c>
      <c r="I68" s="1">
        <v>1.63066</v>
      </c>
      <c r="J68" s="1">
        <v>0.70052999999999999</v>
      </c>
      <c r="K68" s="1">
        <v>0.41354000000000002</v>
      </c>
      <c r="L68" s="1">
        <v>0.27526</v>
      </c>
      <c r="M68" s="1">
        <v>0.21264</v>
      </c>
      <c r="N68" s="1">
        <v>0.13697999999999999</v>
      </c>
    </row>
    <row r="69" spans="3:14" x14ac:dyDescent="0.25">
      <c r="C69" s="1">
        <v>730</v>
      </c>
      <c r="D69" s="1">
        <v>87.588419999999999</v>
      </c>
      <c r="E69" s="1">
        <v>72.7136</v>
      </c>
      <c r="F69" s="1">
        <v>35.489310000000003</v>
      </c>
      <c r="G69" s="1">
        <v>12.743679999999999</v>
      </c>
      <c r="H69" s="1">
        <v>4.3106499999999999</v>
      </c>
      <c r="I69" s="1">
        <v>1.5728599999999999</v>
      </c>
      <c r="J69" s="1">
        <v>0.68510000000000004</v>
      </c>
      <c r="K69" s="1">
        <v>0.35563</v>
      </c>
      <c r="L69" s="1">
        <v>0.20918999999999999</v>
      </c>
      <c r="M69" s="1">
        <v>0.18826999999999999</v>
      </c>
      <c r="N69" s="1">
        <v>0.14904999999999999</v>
      </c>
    </row>
    <row r="70" spans="3:14" x14ac:dyDescent="0.25">
      <c r="C70" s="1">
        <v>732</v>
      </c>
      <c r="D70" s="1">
        <v>88.48433</v>
      </c>
      <c r="E70" s="1">
        <v>72.689130000000006</v>
      </c>
      <c r="F70" s="1">
        <v>34.852499999999999</v>
      </c>
      <c r="G70" s="1">
        <v>12.37053</v>
      </c>
      <c r="H70" s="1">
        <v>4.1471099999999996</v>
      </c>
      <c r="I70" s="1">
        <v>1.50518</v>
      </c>
      <c r="J70" s="1">
        <v>0.65819000000000005</v>
      </c>
      <c r="K70" s="1">
        <v>0.36187000000000002</v>
      </c>
      <c r="L70" s="1">
        <v>0.20454</v>
      </c>
      <c r="M70" s="1">
        <v>0.15734000000000001</v>
      </c>
      <c r="N70" s="1">
        <v>0.15209</v>
      </c>
    </row>
    <row r="71" spans="3:14" x14ac:dyDescent="0.25">
      <c r="C71" s="1">
        <v>734</v>
      </c>
      <c r="D71" s="1">
        <v>89.449830000000006</v>
      </c>
      <c r="E71" s="1">
        <v>72.229740000000007</v>
      </c>
      <c r="F71" s="1">
        <v>34.119549999999997</v>
      </c>
      <c r="G71" s="1">
        <v>12.04289</v>
      </c>
      <c r="H71" s="1">
        <v>4.0445200000000003</v>
      </c>
      <c r="I71" s="1">
        <v>1.4822</v>
      </c>
      <c r="J71" s="1">
        <v>0.62941000000000003</v>
      </c>
      <c r="K71" s="1">
        <v>0.33112999999999998</v>
      </c>
      <c r="L71" s="1">
        <v>0.19316</v>
      </c>
      <c r="M71" s="1">
        <v>0.14454</v>
      </c>
      <c r="N71" s="1">
        <v>0.11958000000000001</v>
      </c>
    </row>
    <row r="72" spans="3:14" x14ac:dyDescent="0.25">
      <c r="C72" s="1">
        <v>736</v>
      </c>
      <c r="D72" s="1">
        <v>90.246600000000001</v>
      </c>
      <c r="E72" s="1">
        <v>71.455110000000005</v>
      </c>
      <c r="F72" s="1">
        <v>33.457160000000002</v>
      </c>
      <c r="G72" s="1">
        <v>11.887449999999999</v>
      </c>
      <c r="H72" s="1">
        <v>3.9769700000000001</v>
      </c>
      <c r="I72" s="1">
        <v>1.4622200000000001</v>
      </c>
      <c r="J72" s="1">
        <v>0.64548000000000005</v>
      </c>
      <c r="K72" s="1">
        <v>0.33460000000000001</v>
      </c>
      <c r="L72" s="1">
        <v>0.21471999999999999</v>
      </c>
      <c r="M72" s="1">
        <v>0.18706</v>
      </c>
      <c r="N72" s="1">
        <v>0.14885999999999999</v>
      </c>
    </row>
    <row r="73" spans="3:14" x14ac:dyDescent="0.25">
      <c r="C73" s="1">
        <v>738</v>
      </c>
      <c r="D73" s="1">
        <v>90.66001</v>
      </c>
      <c r="E73" s="1">
        <v>70.561189999999996</v>
      </c>
      <c r="F73" s="1">
        <v>33.069119999999998</v>
      </c>
      <c r="G73" s="1">
        <v>11.86192</v>
      </c>
      <c r="H73" s="1">
        <v>4.0398399999999999</v>
      </c>
      <c r="I73" s="1">
        <v>1.4677100000000001</v>
      </c>
      <c r="J73" s="1">
        <v>0.65129000000000004</v>
      </c>
      <c r="K73" s="1">
        <v>0.34611999999999998</v>
      </c>
      <c r="L73" s="1">
        <v>0.21004999999999999</v>
      </c>
      <c r="M73" s="1">
        <v>0.19156000000000001</v>
      </c>
      <c r="N73" s="1">
        <v>0.14796000000000001</v>
      </c>
    </row>
    <row r="74" spans="3:14" x14ac:dyDescent="0.25">
      <c r="C74" s="1">
        <v>740</v>
      </c>
      <c r="D74" s="1">
        <v>90.578339999999997</v>
      </c>
      <c r="E74" s="1">
        <v>69.698580000000007</v>
      </c>
      <c r="F74" s="1">
        <v>32.93938</v>
      </c>
      <c r="G74" s="1">
        <v>11.93905</v>
      </c>
      <c r="H74" s="1">
        <v>4.1020200000000004</v>
      </c>
      <c r="I74" s="1">
        <v>1.5077799999999999</v>
      </c>
      <c r="J74" s="1">
        <v>0.65981999999999996</v>
      </c>
      <c r="K74" s="1">
        <v>0.34845999999999999</v>
      </c>
      <c r="L74" s="1">
        <v>0.22656000000000001</v>
      </c>
      <c r="M74" s="1">
        <v>0.19874</v>
      </c>
      <c r="N74" s="1">
        <v>0.13514000000000001</v>
      </c>
    </row>
    <row r="75" spans="3:14" x14ac:dyDescent="0.25">
      <c r="C75" s="1">
        <v>742</v>
      </c>
      <c r="D75" s="1">
        <v>90.065929999999994</v>
      </c>
      <c r="E75" s="1">
        <v>69.069199999999995</v>
      </c>
      <c r="F75" s="1">
        <v>33.106900000000003</v>
      </c>
      <c r="G75" s="1">
        <v>12.180630000000001</v>
      </c>
      <c r="H75" s="1">
        <v>4.2339099999999998</v>
      </c>
      <c r="I75" s="1">
        <v>1.58589</v>
      </c>
      <c r="J75" s="1">
        <v>0.69125000000000003</v>
      </c>
      <c r="K75" s="1">
        <v>0.36556</v>
      </c>
      <c r="L75" s="1">
        <v>0.22731000000000001</v>
      </c>
      <c r="M75" s="1">
        <v>0.17946000000000001</v>
      </c>
      <c r="N75" s="1">
        <v>0.11033</v>
      </c>
    </row>
    <row r="76" spans="3:14" x14ac:dyDescent="0.25">
      <c r="C76" s="1">
        <v>744</v>
      </c>
      <c r="D76" s="1">
        <v>89.231390000000005</v>
      </c>
      <c r="E76" s="1">
        <v>68.768749999999997</v>
      </c>
      <c r="F76" s="1">
        <v>33.51643</v>
      </c>
      <c r="G76" s="1">
        <v>12.448499999999999</v>
      </c>
      <c r="H76" s="1">
        <v>4.3277099999999997</v>
      </c>
      <c r="I76" s="1">
        <v>1.6172299999999999</v>
      </c>
      <c r="J76" s="1">
        <v>0.65461999999999998</v>
      </c>
      <c r="K76" s="1">
        <v>0.37064000000000002</v>
      </c>
      <c r="L76" s="1">
        <v>0.21998999999999999</v>
      </c>
      <c r="M76" s="1">
        <v>0.16531999999999999</v>
      </c>
      <c r="N76" s="1">
        <v>0.15998999999999999</v>
      </c>
    </row>
    <row r="77" spans="3:14" x14ac:dyDescent="0.25">
      <c r="C77" s="1">
        <v>746</v>
      </c>
      <c r="D77" s="1">
        <v>88.353710000000007</v>
      </c>
      <c r="E77" s="1">
        <v>68.936089999999993</v>
      </c>
      <c r="F77" s="1">
        <v>34.056069999999998</v>
      </c>
      <c r="G77" s="1">
        <v>12.696289999999999</v>
      </c>
      <c r="H77" s="1">
        <v>4.3926100000000003</v>
      </c>
      <c r="I77" s="1">
        <v>1.63185</v>
      </c>
      <c r="J77" s="1">
        <v>0.66744999999999999</v>
      </c>
      <c r="K77" s="1">
        <v>0.36381999999999998</v>
      </c>
      <c r="L77" s="1">
        <v>0.23408000000000001</v>
      </c>
      <c r="M77" s="1">
        <v>0.12841</v>
      </c>
      <c r="N77" s="1">
        <v>0.16184999999999999</v>
      </c>
    </row>
    <row r="78" spans="3:14" x14ac:dyDescent="0.25">
      <c r="C78" s="1">
        <v>748</v>
      </c>
      <c r="D78" s="1">
        <v>87.672219999999996</v>
      </c>
      <c r="E78" s="1">
        <v>69.374420000000001</v>
      </c>
      <c r="F78" s="1">
        <v>34.528230000000001</v>
      </c>
      <c r="G78" s="1">
        <v>12.83623</v>
      </c>
      <c r="H78" s="1">
        <v>4.41648</v>
      </c>
      <c r="I78" s="1">
        <v>1.6380699999999999</v>
      </c>
      <c r="J78" s="1">
        <v>0.70433000000000001</v>
      </c>
      <c r="K78" s="1">
        <v>0.38101000000000002</v>
      </c>
      <c r="L78" s="1">
        <v>0.23746</v>
      </c>
      <c r="M78" s="1">
        <v>0.17038</v>
      </c>
      <c r="N78" s="1">
        <v>0.15964999999999999</v>
      </c>
    </row>
    <row r="79" spans="3:14" x14ac:dyDescent="0.25">
      <c r="C79" s="1">
        <v>750</v>
      </c>
      <c r="D79" s="1">
        <v>87.316929999999999</v>
      </c>
      <c r="E79" s="1">
        <v>70.049000000000007</v>
      </c>
      <c r="F79" s="1">
        <v>34.799700000000001</v>
      </c>
      <c r="G79" s="1">
        <v>12.82038</v>
      </c>
      <c r="H79" s="1">
        <v>4.3990999999999998</v>
      </c>
      <c r="I79" s="1">
        <v>1.6018699999999999</v>
      </c>
      <c r="J79" s="1">
        <v>0.69325000000000003</v>
      </c>
      <c r="K79" s="1">
        <v>0.37691000000000002</v>
      </c>
      <c r="L79" s="1">
        <v>0.22211</v>
      </c>
      <c r="M79" s="1">
        <v>0.15884000000000001</v>
      </c>
      <c r="N79" s="1">
        <v>0.1575</v>
      </c>
    </row>
    <row r="80" spans="3:14" x14ac:dyDescent="0.25">
      <c r="C80" s="1">
        <v>752</v>
      </c>
      <c r="D80" s="1">
        <v>87.470609999999994</v>
      </c>
      <c r="E80" s="1">
        <v>70.736850000000004</v>
      </c>
      <c r="F80" s="1">
        <v>34.868540000000003</v>
      </c>
      <c r="G80" s="1">
        <v>12.691509999999999</v>
      </c>
      <c r="H80" s="1">
        <v>4.3151700000000002</v>
      </c>
      <c r="I80" s="1">
        <v>1.5914999999999999</v>
      </c>
      <c r="J80" s="1">
        <v>0.73224999999999996</v>
      </c>
      <c r="K80" s="1">
        <v>0.34045999999999998</v>
      </c>
      <c r="L80" s="1">
        <v>0.20130000000000001</v>
      </c>
      <c r="M80" s="1">
        <v>0.15806999999999999</v>
      </c>
      <c r="N80" s="1">
        <v>0.13780000000000001</v>
      </c>
    </row>
    <row r="81" spans="3:14" x14ac:dyDescent="0.25">
      <c r="C81" s="1">
        <v>754</v>
      </c>
      <c r="D81" s="1">
        <v>88.055629999999994</v>
      </c>
      <c r="E81" s="1">
        <v>71.293400000000005</v>
      </c>
      <c r="F81" s="1">
        <v>34.522210000000001</v>
      </c>
      <c r="G81" s="1">
        <v>12.40663</v>
      </c>
      <c r="H81" s="1">
        <v>4.2037800000000001</v>
      </c>
      <c r="I81" s="1">
        <v>1.5304899999999999</v>
      </c>
      <c r="J81" s="1">
        <v>0.69001000000000001</v>
      </c>
      <c r="K81" s="1">
        <v>0.34026000000000001</v>
      </c>
      <c r="L81" s="1">
        <v>0.23859</v>
      </c>
      <c r="M81" s="1">
        <v>0.18301000000000001</v>
      </c>
      <c r="N81" s="1">
        <v>0.15318000000000001</v>
      </c>
    </row>
    <row r="82" spans="3:14" x14ac:dyDescent="0.25">
      <c r="C82" s="1">
        <v>756</v>
      </c>
      <c r="D82" s="1">
        <v>88.98245</v>
      </c>
      <c r="E82" s="1">
        <v>71.390289999999993</v>
      </c>
      <c r="F82" s="1">
        <v>33.871580000000002</v>
      </c>
      <c r="G82" s="1">
        <v>12.03646</v>
      </c>
      <c r="H82" s="1">
        <v>4.06067</v>
      </c>
      <c r="I82" s="1">
        <v>1.51</v>
      </c>
      <c r="J82" s="1">
        <v>0.66113999999999995</v>
      </c>
      <c r="K82" s="1">
        <v>0.37546000000000002</v>
      </c>
      <c r="L82" s="1">
        <v>0.24623</v>
      </c>
      <c r="M82" s="1">
        <v>0.18229000000000001</v>
      </c>
      <c r="N82" s="1">
        <v>0.11563</v>
      </c>
    </row>
    <row r="83" spans="3:14" x14ac:dyDescent="0.25">
      <c r="C83" s="1">
        <v>758</v>
      </c>
      <c r="D83" s="1">
        <v>89.983750000000001</v>
      </c>
      <c r="E83" s="1">
        <v>71.143370000000004</v>
      </c>
      <c r="F83" s="1">
        <v>33.134880000000003</v>
      </c>
      <c r="G83" s="1">
        <v>11.66446</v>
      </c>
      <c r="H83" s="1">
        <v>3.9204699999999999</v>
      </c>
      <c r="I83" s="1">
        <v>1.42699</v>
      </c>
      <c r="J83" s="1">
        <v>0.63634000000000002</v>
      </c>
      <c r="K83" s="1">
        <v>0.34958</v>
      </c>
      <c r="L83" s="1">
        <v>0.24443000000000001</v>
      </c>
      <c r="M83" s="1">
        <v>0.18298</v>
      </c>
      <c r="N83" s="1">
        <v>0.13655</v>
      </c>
    </row>
    <row r="84" spans="3:14" x14ac:dyDescent="0.25">
      <c r="C84" s="1">
        <v>760</v>
      </c>
      <c r="D84" s="1">
        <v>90.948869999999999</v>
      </c>
      <c r="E84" s="1">
        <v>70.480609999999999</v>
      </c>
      <c r="F84" s="1">
        <v>32.317439999999998</v>
      </c>
      <c r="G84" s="1">
        <v>11.295059999999999</v>
      </c>
      <c r="H84" s="1">
        <v>3.80891</v>
      </c>
      <c r="I84" s="1">
        <v>1.4072499999999999</v>
      </c>
      <c r="J84" s="1">
        <v>0.58018000000000003</v>
      </c>
      <c r="K84" s="1">
        <v>0.32369999999999999</v>
      </c>
      <c r="L84" s="1">
        <v>0.17831</v>
      </c>
      <c r="M84" s="1">
        <v>0.10561</v>
      </c>
      <c r="N84" s="1">
        <v>0.10972999999999999</v>
      </c>
    </row>
    <row r="85" spans="3:14" x14ac:dyDescent="0.25">
      <c r="C85" s="1">
        <v>762</v>
      </c>
      <c r="D85" s="1">
        <v>91.598259999999996</v>
      </c>
      <c r="E85" s="1">
        <v>69.527850000000001</v>
      </c>
      <c r="F85" s="1">
        <v>31.64151</v>
      </c>
      <c r="G85" s="1">
        <v>11.08066</v>
      </c>
      <c r="H85" s="1">
        <v>3.7298200000000001</v>
      </c>
      <c r="I85" s="1">
        <v>1.3676900000000001</v>
      </c>
      <c r="J85" s="1">
        <v>0.59225000000000005</v>
      </c>
      <c r="K85" s="1">
        <v>0.29887999999999998</v>
      </c>
      <c r="L85" s="1">
        <v>0.18456</v>
      </c>
      <c r="M85" s="1">
        <v>0.10055</v>
      </c>
      <c r="N85" s="1">
        <v>0.11845</v>
      </c>
    </row>
    <row r="86" spans="3:14" x14ac:dyDescent="0.25">
      <c r="C86" s="1">
        <v>764</v>
      </c>
      <c r="D86" s="1">
        <v>91.668970000000002</v>
      </c>
      <c r="E86" s="1">
        <v>68.406499999999994</v>
      </c>
      <c r="F86" s="1">
        <v>31.18158</v>
      </c>
      <c r="G86" s="1">
        <v>11.00299</v>
      </c>
      <c r="H86" s="1">
        <v>3.69347</v>
      </c>
      <c r="I86" s="1">
        <v>1.3463400000000001</v>
      </c>
      <c r="J86" s="1">
        <v>0.61097000000000001</v>
      </c>
      <c r="K86" s="1">
        <v>0.30548999999999998</v>
      </c>
      <c r="L86" s="1">
        <v>0.19767000000000001</v>
      </c>
      <c r="M86" s="1">
        <v>0.12302</v>
      </c>
      <c r="N86" s="1">
        <v>0.13685</v>
      </c>
    </row>
    <row r="87" spans="3:14" x14ac:dyDescent="0.25">
      <c r="C87" s="1">
        <v>766</v>
      </c>
      <c r="D87" s="1">
        <v>91.246359999999996</v>
      </c>
      <c r="E87" s="1">
        <v>67.405969999999996</v>
      </c>
      <c r="F87" s="1">
        <v>31.0229</v>
      </c>
      <c r="G87" s="1">
        <v>11.12006</v>
      </c>
      <c r="H87" s="1">
        <v>3.8001399999999999</v>
      </c>
      <c r="I87" s="1">
        <v>1.3768199999999999</v>
      </c>
      <c r="J87" s="1">
        <v>0.59402999999999995</v>
      </c>
      <c r="K87" s="1">
        <v>0.28591</v>
      </c>
      <c r="L87" s="1">
        <v>0.18876000000000001</v>
      </c>
      <c r="M87" s="1">
        <v>0.13741</v>
      </c>
      <c r="N87" s="1">
        <v>0.13047</v>
      </c>
    </row>
    <row r="88" spans="3:14" x14ac:dyDescent="0.25">
      <c r="C88" s="1">
        <v>768</v>
      </c>
      <c r="D88" s="1">
        <v>90.431319999999999</v>
      </c>
      <c r="E88" s="1">
        <v>66.750770000000003</v>
      </c>
      <c r="F88" s="1">
        <v>31.141439999999999</v>
      </c>
      <c r="G88" s="8">
        <v>11.329359999999999</v>
      </c>
      <c r="H88" s="1">
        <v>3.9298000000000002</v>
      </c>
      <c r="I88" s="8">
        <v>1.4442200000000001</v>
      </c>
      <c r="J88" s="1">
        <v>0.67471000000000003</v>
      </c>
      <c r="K88" s="1">
        <v>0.34572000000000003</v>
      </c>
      <c r="L88" s="1">
        <v>0.20074</v>
      </c>
      <c r="M88" s="1">
        <v>0.13661999999999999</v>
      </c>
      <c r="N88" s="1">
        <v>0.1394</v>
      </c>
    </row>
    <row r="89" spans="3:14" x14ac:dyDescent="0.25">
      <c r="C89" s="1">
        <v>770</v>
      </c>
      <c r="D89" s="1">
        <v>89.387770000000003</v>
      </c>
      <c r="E89" s="1">
        <v>66.445459999999997</v>
      </c>
      <c r="F89" s="1">
        <v>31.502089999999999</v>
      </c>
      <c r="G89" s="1">
        <v>11.63566</v>
      </c>
      <c r="H89" s="1">
        <v>4.0404900000000001</v>
      </c>
      <c r="I89" s="1">
        <v>1.5106299999999999</v>
      </c>
      <c r="J89" s="1">
        <v>0.70562000000000002</v>
      </c>
      <c r="K89" s="1">
        <v>0.34581000000000001</v>
      </c>
      <c r="L89" s="1">
        <v>0.22400999999999999</v>
      </c>
      <c r="M89" s="1">
        <v>0.18060000000000001</v>
      </c>
      <c r="N89" s="1">
        <v>0.1134</v>
      </c>
    </row>
    <row r="90" spans="3:14" x14ac:dyDescent="0.25">
      <c r="C90" s="1">
        <v>772</v>
      </c>
      <c r="D90" s="1">
        <v>88.309700000000007</v>
      </c>
      <c r="E90" s="1">
        <v>66.644159999999999</v>
      </c>
      <c r="F90" s="8">
        <v>32.164160000000003</v>
      </c>
      <c r="G90" s="1">
        <v>11.978730000000001</v>
      </c>
      <c r="H90" s="1">
        <v>4.1645599999999998</v>
      </c>
      <c r="I90" s="1">
        <v>1.55749</v>
      </c>
      <c r="J90" s="1">
        <v>0.68518000000000001</v>
      </c>
      <c r="K90" s="1">
        <v>0.38832</v>
      </c>
      <c r="L90" s="1">
        <v>0.2631</v>
      </c>
      <c r="M90" s="1">
        <v>0.18994</v>
      </c>
      <c r="N90" s="1">
        <v>0.11115</v>
      </c>
    </row>
    <row r="91" spans="3:14" x14ac:dyDescent="0.25">
      <c r="C91" s="1">
        <v>774</v>
      </c>
      <c r="D91" s="1">
        <v>87.600710000000007</v>
      </c>
      <c r="E91" s="1">
        <v>67.217929999999996</v>
      </c>
      <c r="F91" s="1">
        <v>32.76793</v>
      </c>
      <c r="G91" s="1">
        <v>12.23391</v>
      </c>
      <c r="H91" s="1">
        <v>4.2249699999999999</v>
      </c>
      <c r="I91" s="1">
        <v>1.5845400000000001</v>
      </c>
      <c r="J91" s="1">
        <v>0.67706999999999995</v>
      </c>
      <c r="K91" s="1">
        <v>0.36326999999999998</v>
      </c>
      <c r="L91" s="1">
        <v>0.23746999999999999</v>
      </c>
      <c r="M91" s="1">
        <v>0.17385999999999999</v>
      </c>
      <c r="N91" s="1">
        <v>0.13994000000000001</v>
      </c>
    </row>
    <row r="92" spans="3:14" x14ac:dyDescent="0.25">
      <c r="C92" s="1">
        <v>776</v>
      </c>
      <c r="D92" s="1">
        <v>87.267589999999998</v>
      </c>
      <c r="E92" s="1">
        <v>68.018410000000003</v>
      </c>
      <c r="F92" s="8">
        <v>33.288350000000001</v>
      </c>
      <c r="G92" s="1">
        <v>12.326180000000001</v>
      </c>
      <c r="H92" s="1">
        <v>4.2143100000000002</v>
      </c>
      <c r="I92" s="1">
        <v>1.54965</v>
      </c>
      <c r="J92" s="1">
        <v>0.62780999999999998</v>
      </c>
      <c r="K92" s="1">
        <v>0.32952999999999999</v>
      </c>
      <c r="L92" s="1">
        <v>0.23436000000000001</v>
      </c>
      <c r="M92" s="1">
        <v>0.14488000000000001</v>
      </c>
      <c r="N92" s="1">
        <v>0.14488000000000001</v>
      </c>
    </row>
    <row r="93" spans="3:14" x14ac:dyDescent="0.25">
      <c r="C93" s="1">
        <v>778</v>
      </c>
      <c r="D93" s="1">
        <v>87.409379999999999</v>
      </c>
      <c r="E93" s="1">
        <v>68.830979999999997</v>
      </c>
      <c r="F93" s="1">
        <v>33.500770000000003</v>
      </c>
      <c r="G93" s="1">
        <v>12.225300000000001</v>
      </c>
      <c r="H93" s="1">
        <v>4.1997299999999997</v>
      </c>
      <c r="I93" s="1">
        <v>1.52121</v>
      </c>
      <c r="J93" s="1">
        <v>0.64215999999999995</v>
      </c>
      <c r="K93" s="1">
        <v>0.34677000000000002</v>
      </c>
      <c r="L93" s="1">
        <v>0.22689999999999999</v>
      </c>
      <c r="M93" s="1">
        <v>0.11559</v>
      </c>
      <c r="N93" s="1">
        <v>0.11702</v>
      </c>
    </row>
    <row r="94" spans="3:14" x14ac:dyDescent="0.25">
      <c r="C94" s="1">
        <v>780</v>
      </c>
      <c r="D94" s="1">
        <v>88.157669999999996</v>
      </c>
      <c r="E94" s="1">
        <v>69.562219999999996</v>
      </c>
      <c r="F94" s="1">
        <v>33.395490000000002</v>
      </c>
      <c r="G94" s="1">
        <v>12.07757</v>
      </c>
      <c r="H94" s="1">
        <v>4.0951899999999997</v>
      </c>
      <c r="I94" s="1">
        <v>1.48746</v>
      </c>
      <c r="J94" s="1">
        <v>0.66125</v>
      </c>
      <c r="K94" s="1">
        <v>0.3629</v>
      </c>
      <c r="L94" s="1">
        <v>0.20799000000000001</v>
      </c>
      <c r="M94" s="1">
        <v>0.16782</v>
      </c>
      <c r="N94" s="1">
        <v>0.12909000000000001</v>
      </c>
    </row>
    <row r="95" spans="3:14" x14ac:dyDescent="0.25">
      <c r="C95" s="1">
        <v>782</v>
      </c>
      <c r="D95" s="1">
        <v>89.124380000000002</v>
      </c>
      <c r="E95" s="1">
        <v>69.970129999999997</v>
      </c>
      <c r="F95" s="1">
        <v>32.983220000000003</v>
      </c>
      <c r="G95" s="1">
        <v>11.70377</v>
      </c>
      <c r="H95" s="1">
        <v>3.9632999999999998</v>
      </c>
      <c r="I95" s="1">
        <v>1.4297899999999999</v>
      </c>
      <c r="J95" s="1">
        <v>0.63626000000000005</v>
      </c>
      <c r="K95" s="1">
        <v>0.33039000000000002</v>
      </c>
      <c r="L95" s="1">
        <v>0.20055000000000001</v>
      </c>
      <c r="M95" s="1">
        <v>0.13417999999999999</v>
      </c>
      <c r="N95" s="1">
        <v>0.11831</v>
      </c>
    </row>
    <row r="96" spans="3:14" x14ac:dyDescent="0.25">
      <c r="C96" s="1">
        <v>784</v>
      </c>
      <c r="D96" s="1">
        <v>90.235640000000004</v>
      </c>
      <c r="E96" s="1">
        <v>69.819109999999995</v>
      </c>
      <c r="F96" s="1">
        <v>32.243250000000003</v>
      </c>
      <c r="G96" s="1">
        <v>11.303890000000001</v>
      </c>
      <c r="H96" s="1">
        <v>3.7858299999999998</v>
      </c>
      <c r="I96" s="1">
        <v>1.39181</v>
      </c>
      <c r="J96" s="1">
        <v>0.63724999999999998</v>
      </c>
      <c r="K96" s="1">
        <v>0.33311000000000002</v>
      </c>
      <c r="L96" s="1">
        <v>0.20710999999999999</v>
      </c>
      <c r="M96" s="1">
        <v>0.1709</v>
      </c>
      <c r="N96" s="1">
        <v>0.14047999999999999</v>
      </c>
    </row>
    <row r="97" spans="3:14" x14ac:dyDescent="0.25">
      <c r="C97" s="1">
        <v>786</v>
      </c>
      <c r="D97" s="1">
        <v>91.33081</v>
      </c>
      <c r="E97" s="1">
        <v>69.29383</v>
      </c>
      <c r="F97" s="1">
        <v>31.423999999999999</v>
      </c>
      <c r="G97" s="1">
        <v>10.910019999999999</v>
      </c>
      <c r="H97" s="1">
        <v>3.6619100000000002</v>
      </c>
      <c r="I97" s="1">
        <v>1.3162499999999999</v>
      </c>
      <c r="J97" s="1">
        <v>0.58387</v>
      </c>
      <c r="K97" s="1">
        <v>0.34944999999999998</v>
      </c>
      <c r="L97" s="1">
        <v>0.24315999999999999</v>
      </c>
      <c r="M97" s="1">
        <v>0.15870999999999999</v>
      </c>
      <c r="N97" s="1">
        <v>9.0270000000000003E-2</v>
      </c>
    </row>
    <row r="98" spans="3:14" x14ac:dyDescent="0.25">
      <c r="C98" s="1">
        <v>788</v>
      </c>
      <c r="D98" s="1">
        <v>92.101489999999998</v>
      </c>
      <c r="E98" s="1">
        <v>68.329819999999998</v>
      </c>
      <c r="F98" s="1">
        <v>30.517980000000001</v>
      </c>
      <c r="G98" s="1">
        <v>10.567460000000001</v>
      </c>
      <c r="H98" s="1">
        <v>3.5737299999999999</v>
      </c>
      <c r="I98" s="1">
        <v>1.2927500000000001</v>
      </c>
      <c r="J98" s="1">
        <v>0.52998000000000001</v>
      </c>
      <c r="K98" s="1">
        <v>0.31623000000000001</v>
      </c>
      <c r="L98" s="1">
        <v>0.19472</v>
      </c>
      <c r="M98" s="1">
        <v>0.15079999999999999</v>
      </c>
      <c r="N98" s="1">
        <v>6.8809999999999996E-2</v>
      </c>
    </row>
    <row r="99" spans="3:14" x14ac:dyDescent="0.25">
      <c r="C99" s="1">
        <v>790</v>
      </c>
      <c r="D99" s="1">
        <v>92.333950000000002</v>
      </c>
      <c r="E99" s="1">
        <v>67.125749999999996</v>
      </c>
      <c r="F99" s="1">
        <v>29.801950000000001</v>
      </c>
      <c r="G99" s="1">
        <v>10.35873</v>
      </c>
      <c r="H99" s="1">
        <v>3.4828299999999999</v>
      </c>
      <c r="I99" s="1">
        <v>1.28454</v>
      </c>
      <c r="J99" s="1">
        <v>0.51205000000000001</v>
      </c>
      <c r="K99" s="1">
        <v>0.30604999999999999</v>
      </c>
      <c r="L99" s="1">
        <v>0.20011000000000001</v>
      </c>
      <c r="M99" s="1">
        <v>0.14273</v>
      </c>
      <c r="N99" s="1">
        <v>0.14419999999999999</v>
      </c>
    </row>
    <row r="100" spans="3:14" x14ac:dyDescent="0.25">
      <c r="C100" s="1">
        <v>792</v>
      </c>
      <c r="D100" s="1">
        <v>92.085480000000004</v>
      </c>
      <c r="E100" s="1">
        <v>65.910439999999994</v>
      </c>
      <c r="F100" s="1">
        <v>29.308</v>
      </c>
      <c r="G100" s="1">
        <v>10.25277</v>
      </c>
      <c r="H100" s="1">
        <v>3.4304199999999998</v>
      </c>
      <c r="I100" s="1">
        <v>1.23424</v>
      </c>
      <c r="J100" s="1">
        <v>0.55644000000000005</v>
      </c>
      <c r="K100" s="1">
        <v>0.26638000000000001</v>
      </c>
      <c r="L100" s="1">
        <v>0.17610999999999999</v>
      </c>
      <c r="M100" s="1">
        <v>0.13763</v>
      </c>
      <c r="N100" s="1">
        <v>0.14058999999999999</v>
      </c>
    </row>
    <row r="101" spans="3:14" x14ac:dyDescent="0.25">
      <c r="C101" s="1">
        <v>794</v>
      </c>
      <c r="D101" s="1">
        <v>91.30292</v>
      </c>
      <c r="E101" s="1">
        <v>64.891509999999997</v>
      </c>
      <c r="F101" s="1">
        <v>29.148610000000001</v>
      </c>
      <c r="G101" s="1">
        <v>10.306929999999999</v>
      </c>
      <c r="H101" s="1">
        <v>3.4981900000000001</v>
      </c>
      <c r="I101" s="1">
        <v>1.2688200000000001</v>
      </c>
      <c r="J101" s="1">
        <v>0.54059000000000001</v>
      </c>
      <c r="K101" s="1">
        <v>0.28891</v>
      </c>
      <c r="L101" s="1">
        <v>0.17274999999999999</v>
      </c>
      <c r="M101" s="1">
        <v>0.12509999999999999</v>
      </c>
      <c r="N101" s="1">
        <v>0.15040999999999999</v>
      </c>
    </row>
    <row r="102" spans="3:14" x14ac:dyDescent="0.25">
      <c r="C102" s="1">
        <v>796</v>
      </c>
      <c r="D102" s="1">
        <v>90.101950000000002</v>
      </c>
      <c r="E102" s="1">
        <v>64.099339999999998</v>
      </c>
      <c r="F102" s="1">
        <v>29.20316</v>
      </c>
      <c r="G102" s="1">
        <v>10.499840000000001</v>
      </c>
      <c r="H102" s="1">
        <v>3.60025</v>
      </c>
      <c r="I102" s="1">
        <v>1.3203400000000001</v>
      </c>
      <c r="J102" s="1">
        <v>0.58082999999999996</v>
      </c>
      <c r="K102" s="1">
        <v>0.29341</v>
      </c>
      <c r="L102" s="1">
        <v>0.18562999999999999</v>
      </c>
      <c r="M102" s="1">
        <v>0.15268999999999999</v>
      </c>
      <c r="N102" s="1">
        <v>0.1482</v>
      </c>
    </row>
    <row r="103" spans="3:14" x14ac:dyDescent="0.25">
      <c r="C103" s="1">
        <v>798</v>
      </c>
      <c r="D103" s="1">
        <v>88.878690000000006</v>
      </c>
      <c r="E103" s="1">
        <v>63.844070000000002</v>
      </c>
      <c r="F103" s="1">
        <v>29.57104</v>
      </c>
      <c r="G103" s="1">
        <v>10.793200000000001</v>
      </c>
      <c r="H103" s="1">
        <v>3.71915</v>
      </c>
      <c r="I103" s="1">
        <v>1.3666499999999999</v>
      </c>
      <c r="J103" s="1">
        <v>0.59602999999999995</v>
      </c>
      <c r="K103" s="1">
        <v>0.34617999999999999</v>
      </c>
      <c r="L103" s="1">
        <v>0.23329</v>
      </c>
      <c r="M103" s="1">
        <v>0.12944</v>
      </c>
      <c r="N103" s="1">
        <v>0.11138000000000001</v>
      </c>
    </row>
    <row r="104" spans="3:14" x14ac:dyDescent="0.25">
      <c r="C104" s="1">
        <v>800</v>
      </c>
      <c r="D104" s="1">
        <v>87.781540000000007</v>
      </c>
      <c r="E104" s="1">
        <v>64.010660000000001</v>
      </c>
      <c r="F104" s="1">
        <v>30.163170000000001</v>
      </c>
      <c r="G104" s="1">
        <v>11.114979999999999</v>
      </c>
      <c r="H104" s="1">
        <v>3.9037899999999999</v>
      </c>
      <c r="I104" s="1">
        <v>1.4667600000000001</v>
      </c>
      <c r="J104" s="1">
        <v>0.66601999999999995</v>
      </c>
      <c r="K104" s="1">
        <v>0.34966000000000003</v>
      </c>
      <c r="L104" s="1">
        <v>0.19828999999999999</v>
      </c>
      <c r="M104" s="1">
        <v>0.19375000000000001</v>
      </c>
      <c r="N104" s="1">
        <v>0.1105</v>
      </c>
    </row>
    <row r="105" spans="3:14" x14ac:dyDescent="0.25">
      <c r="C105" s="1">
        <v>802</v>
      </c>
      <c r="D105" s="1">
        <v>86.971760000000003</v>
      </c>
      <c r="E105" s="1">
        <v>64.656769999999995</v>
      </c>
      <c r="F105" s="1">
        <v>30.882670000000001</v>
      </c>
      <c r="G105" s="1">
        <v>11.44237</v>
      </c>
      <c r="H105" s="1">
        <v>4.01572</v>
      </c>
      <c r="I105" s="1">
        <v>1.5020899999999999</v>
      </c>
      <c r="J105" s="1">
        <v>0.63526000000000005</v>
      </c>
      <c r="K105" s="1">
        <v>0.37628</v>
      </c>
      <c r="L105" s="1">
        <v>0.24832000000000001</v>
      </c>
      <c r="M105" s="1">
        <v>0.20718</v>
      </c>
      <c r="N105" s="1">
        <v>0.10969</v>
      </c>
    </row>
    <row r="106" spans="3:14" x14ac:dyDescent="0.25">
      <c r="C106" s="1">
        <v>804</v>
      </c>
      <c r="D106" s="1">
        <v>86.680980000000005</v>
      </c>
      <c r="E106" s="1">
        <v>65.613740000000007</v>
      </c>
      <c r="F106" s="1">
        <v>31.518820000000002</v>
      </c>
      <c r="G106" s="1">
        <v>11.6691</v>
      </c>
      <c r="H106" s="1">
        <v>4.0512199999999998</v>
      </c>
      <c r="I106" s="1">
        <v>1.53339</v>
      </c>
      <c r="J106" s="1">
        <v>0.63941999999999999</v>
      </c>
      <c r="K106" s="1">
        <v>0.32355</v>
      </c>
      <c r="L106" s="1">
        <v>0.21160999999999999</v>
      </c>
      <c r="M106" s="1">
        <v>0.11806999999999999</v>
      </c>
      <c r="N106" s="1">
        <v>8.4339999999999998E-2</v>
      </c>
    </row>
    <row r="107" spans="3:14" x14ac:dyDescent="0.25">
      <c r="C107" s="1">
        <v>806</v>
      </c>
      <c r="D107" s="1">
        <v>86.906139999999994</v>
      </c>
      <c r="E107" s="1">
        <v>66.524709999999999</v>
      </c>
      <c r="F107" s="1">
        <v>31.924579999999999</v>
      </c>
      <c r="G107" s="1">
        <v>11.73757</v>
      </c>
      <c r="H107" s="1">
        <v>4.0148700000000002</v>
      </c>
      <c r="I107" s="1">
        <v>1.4982500000000001</v>
      </c>
      <c r="J107" s="1">
        <v>0.59714</v>
      </c>
      <c r="K107" s="1">
        <v>0.30706</v>
      </c>
      <c r="L107" s="1">
        <v>0.16664000000000001</v>
      </c>
      <c r="M107" s="1">
        <v>0.14504</v>
      </c>
      <c r="N107" s="1">
        <v>8.6410000000000001E-2</v>
      </c>
    </row>
    <row r="108" spans="3:14" x14ac:dyDescent="0.25">
      <c r="C108" s="1">
        <v>808</v>
      </c>
      <c r="D108" s="1">
        <v>87.661190000000005</v>
      </c>
      <c r="E108" s="1">
        <v>67.431560000000005</v>
      </c>
      <c r="F108" s="1">
        <v>32.121000000000002</v>
      </c>
      <c r="G108" s="1">
        <v>11.61483</v>
      </c>
      <c r="H108" s="1">
        <v>3.93065</v>
      </c>
      <c r="I108" s="1">
        <v>1.4122399999999999</v>
      </c>
      <c r="J108" s="1">
        <v>0.61056999999999995</v>
      </c>
      <c r="K108" s="1">
        <v>0.28586</v>
      </c>
      <c r="L108" s="1">
        <v>0.16778999999999999</v>
      </c>
      <c r="M108" s="1">
        <v>9.4769999999999993E-2</v>
      </c>
      <c r="N108" s="1">
        <v>8.0790000000000001E-2</v>
      </c>
    </row>
    <row r="109" spans="3:14" x14ac:dyDescent="0.25">
      <c r="C109" s="1">
        <v>810</v>
      </c>
      <c r="D109" s="1">
        <v>88.766149999999996</v>
      </c>
      <c r="E109" s="1">
        <v>68.050820000000002</v>
      </c>
      <c r="F109" s="1">
        <v>31.9617</v>
      </c>
      <c r="G109" s="1">
        <v>11.396559999999999</v>
      </c>
      <c r="H109" s="1">
        <v>3.8301500000000002</v>
      </c>
      <c r="I109" s="1">
        <v>1.37059</v>
      </c>
      <c r="J109" s="1">
        <v>0.62897000000000003</v>
      </c>
      <c r="K109" s="1">
        <v>0.32074000000000003</v>
      </c>
      <c r="L109" s="1">
        <v>0.19714000000000001</v>
      </c>
      <c r="M109" s="1">
        <v>0.11735</v>
      </c>
      <c r="N109" s="1">
        <v>9.8570000000000005E-2</v>
      </c>
    </row>
    <row r="110" spans="3:14" x14ac:dyDescent="0.25">
      <c r="C110" s="1">
        <v>812</v>
      </c>
      <c r="D110" s="1">
        <v>89.862719999999996</v>
      </c>
      <c r="E110" s="1">
        <v>68.106679999999997</v>
      </c>
      <c r="F110" s="1">
        <v>31.361190000000001</v>
      </c>
      <c r="G110" s="1">
        <v>11.053559999999999</v>
      </c>
      <c r="H110" s="1">
        <v>3.68085</v>
      </c>
      <c r="I110" s="1">
        <v>1.3287599999999999</v>
      </c>
      <c r="J110" s="1">
        <v>0.58880999999999994</v>
      </c>
      <c r="K110" s="1">
        <v>0.32904</v>
      </c>
      <c r="L110" s="1">
        <v>0.21096000000000001</v>
      </c>
      <c r="M110" s="1">
        <v>0.17318</v>
      </c>
      <c r="N110" s="1">
        <v>0.12436999999999999</v>
      </c>
    </row>
    <row r="111" spans="3:14" x14ac:dyDescent="0.25">
      <c r="C111" s="1">
        <v>814</v>
      </c>
      <c r="D111" s="1">
        <v>91.099580000000003</v>
      </c>
      <c r="E111" s="1">
        <v>67.845249999999993</v>
      </c>
      <c r="F111" s="1">
        <v>30.597059999999999</v>
      </c>
      <c r="G111" s="1">
        <v>10.64687</v>
      </c>
      <c r="H111" s="1">
        <v>3.5579499999999999</v>
      </c>
      <c r="I111" s="1">
        <v>1.3086500000000001</v>
      </c>
      <c r="J111" s="1">
        <v>0.57421999999999995</v>
      </c>
      <c r="K111" s="1">
        <v>0.29504000000000002</v>
      </c>
      <c r="L111" s="1">
        <v>0.21096999999999999</v>
      </c>
      <c r="M111" s="1">
        <v>0.17607</v>
      </c>
      <c r="N111" s="1">
        <v>0.14910999999999999</v>
      </c>
    </row>
    <row r="112" spans="3:14" x14ac:dyDescent="0.25">
      <c r="C112" s="1">
        <v>816</v>
      </c>
      <c r="D112" s="1">
        <v>91.961690000000004</v>
      </c>
      <c r="E112" s="1">
        <v>66.944929999999999</v>
      </c>
      <c r="F112" s="1">
        <v>29.65363</v>
      </c>
      <c r="G112" s="1">
        <v>10.25379</v>
      </c>
      <c r="H112" s="1">
        <v>3.36632</v>
      </c>
      <c r="I112" s="1">
        <v>1.24501</v>
      </c>
      <c r="J112" s="1">
        <v>0.58899000000000001</v>
      </c>
      <c r="K112" s="1">
        <v>0.28251999999999999</v>
      </c>
      <c r="L112" s="1">
        <v>0.20111999999999999</v>
      </c>
      <c r="M112" s="1">
        <v>0.17877000000000001</v>
      </c>
      <c r="N112" s="1">
        <v>0.12131</v>
      </c>
    </row>
    <row r="113" spans="3:14" x14ac:dyDescent="0.25">
      <c r="C113" s="1">
        <v>818</v>
      </c>
      <c r="D113" s="1">
        <v>92.379760000000005</v>
      </c>
      <c r="E113" s="1">
        <v>65.805490000000006</v>
      </c>
      <c r="F113" s="1">
        <v>28.745729999999998</v>
      </c>
      <c r="G113" s="1">
        <v>9.9204799999999995</v>
      </c>
      <c r="H113" s="1">
        <v>3.34653</v>
      </c>
      <c r="I113" s="1">
        <v>1.2813099999999999</v>
      </c>
      <c r="J113" s="1">
        <v>0.54729000000000005</v>
      </c>
      <c r="K113" s="1">
        <v>0.32194</v>
      </c>
      <c r="L113" s="1">
        <v>0.20282</v>
      </c>
      <c r="M113" s="1">
        <v>0.15453</v>
      </c>
      <c r="N113" s="1">
        <v>9.98E-2</v>
      </c>
    </row>
    <row r="114" spans="3:14" x14ac:dyDescent="0.25">
      <c r="C114" s="1">
        <v>820</v>
      </c>
      <c r="D114" s="1">
        <v>92.298689999999993</v>
      </c>
      <c r="E114" s="1">
        <v>64.434259999999995</v>
      </c>
      <c r="F114" s="1">
        <v>27.984660000000002</v>
      </c>
      <c r="G114" s="1">
        <v>9.6461299999999994</v>
      </c>
      <c r="H114" s="1">
        <v>3.2446199999999998</v>
      </c>
      <c r="I114" s="1">
        <v>1.1941900000000001</v>
      </c>
      <c r="J114" s="1">
        <v>0.48418</v>
      </c>
      <c r="K114" s="1">
        <v>0.28271000000000002</v>
      </c>
      <c r="L114" s="1">
        <v>0.19822000000000001</v>
      </c>
      <c r="M114" s="1">
        <v>0.11047999999999999</v>
      </c>
      <c r="N114" s="1">
        <v>0.11047999999999999</v>
      </c>
    </row>
    <row r="115" spans="3:14" x14ac:dyDescent="0.25">
      <c r="C115" s="1">
        <v>822</v>
      </c>
      <c r="D115" s="1">
        <v>91.588300000000004</v>
      </c>
      <c r="E115" s="1">
        <v>63.132019999999997</v>
      </c>
      <c r="F115" s="1">
        <v>27.468299999999999</v>
      </c>
      <c r="G115" s="1">
        <v>9.5110899999999994</v>
      </c>
      <c r="H115" s="1">
        <v>3.21624</v>
      </c>
      <c r="I115" s="1">
        <v>1.2157199999999999</v>
      </c>
      <c r="J115" s="1">
        <v>0.52429999999999999</v>
      </c>
      <c r="K115" s="1">
        <v>0.29819000000000001</v>
      </c>
      <c r="L115" s="1">
        <v>0.1704</v>
      </c>
      <c r="M115" s="1">
        <v>0.10978</v>
      </c>
      <c r="N115" s="1">
        <v>0.14582000000000001</v>
      </c>
    </row>
    <row r="116" spans="3:14" x14ac:dyDescent="0.25">
      <c r="C116" s="1">
        <v>824</v>
      </c>
      <c r="D116" s="1">
        <v>90.416780000000003</v>
      </c>
      <c r="E116" s="1">
        <v>62.035629999999998</v>
      </c>
      <c r="F116" s="1">
        <v>27.18469</v>
      </c>
      <c r="G116" s="1">
        <v>9.5270399999999995</v>
      </c>
      <c r="H116" s="1">
        <v>3.2307600000000001</v>
      </c>
      <c r="I116" s="1">
        <v>1.1964600000000001</v>
      </c>
      <c r="J116" s="1">
        <v>0.54700000000000004</v>
      </c>
      <c r="K116" s="1">
        <v>0.27101999999999998</v>
      </c>
      <c r="L116" s="1">
        <v>0.19666</v>
      </c>
      <c r="M116" s="1">
        <v>0.15204000000000001</v>
      </c>
      <c r="N116" s="1">
        <v>0.1603</v>
      </c>
    </row>
    <row r="117" spans="3:14" x14ac:dyDescent="0.25">
      <c r="C117" s="1">
        <v>826</v>
      </c>
      <c r="D117" s="1">
        <v>89.162520000000001</v>
      </c>
      <c r="E117" s="1">
        <v>61.335030000000003</v>
      </c>
      <c r="F117" s="1">
        <v>27.27318</v>
      </c>
      <c r="G117" s="1">
        <v>9.7004699999999993</v>
      </c>
      <c r="H117" s="1">
        <v>3.32254</v>
      </c>
      <c r="I117" s="1">
        <v>1.2672399999999999</v>
      </c>
      <c r="J117" s="1">
        <v>0.62277000000000005</v>
      </c>
      <c r="K117" s="1">
        <v>0.31890000000000002</v>
      </c>
      <c r="L117" s="1">
        <v>0.24209</v>
      </c>
      <c r="M117" s="1">
        <v>0.21204000000000001</v>
      </c>
      <c r="N117" s="1">
        <v>0.16528999999999999</v>
      </c>
    </row>
    <row r="118" spans="3:14" x14ac:dyDescent="0.25">
      <c r="C118" s="1">
        <v>828</v>
      </c>
      <c r="D118" s="1">
        <v>87.693600000000004</v>
      </c>
      <c r="E118" s="1">
        <v>60.893230000000003</v>
      </c>
      <c r="F118" s="1">
        <v>27.546980000000001</v>
      </c>
      <c r="G118" s="1">
        <v>9.9519699999999993</v>
      </c>
      <c r="H118" s="1">
        <v>3.5122599999999999</v>
      </c>
      <c r="I118" s="1">
        <v>1.3600699999999999</v>
      </c>
      <c r="J118" s="1">
        <v>0.68255999999999994</v>
      </c>
      <c r="K118" s="1">
        <v>0.36908999999999997</v>
      </c>
      <c r="L118" s="1">
        <v>0.21404000000000001</v>
      </c>
      <c r="M118" s="1">
        <v>0.19550000000000001</v>
      </c>
      <c r="N118" s="1">
        <v>0.17022000000000001</v>
      </c>
    </row>
    <row r="119" spans="3:14" x14ac:dyDescent="0.25">
      <c r="C119" s="1">
        <v>830</v>
      </c>
      <c r="D119" s="1">
        <v>86.551699999999997</v>
      </c>
      <c r="E119" s="1">
        <v>61.103540000000002</v>
      </c>
      <c r="F119" s="1">
        <v>28.043420000000001</v>
      </c>
      <c r="G119" s="1">
        <v>10.34013</v>
      </c>
      <c r="H119" s="1">
        <v>3.6619899999999999</v>
      </c>
      <c r="I119" s="1">
        <v>1.4041300000000001</v>
      </c>
      <c r="J119" s="1">
        <v>0.66627999999999998</v>
      </c>
      <c r="K119" s="1">
        <v>0.41238000000000002</v>
      </c>
      <c r="L119" s="1">
        <v>0.30842999999999998</v>
      </c>
      <c r="M119" s="1">
        <v>0.23005</v>
      </c>
      <c r="N119" s="1">
        <v>0.18915000000000001</v>
      </c>
    </row>
    <row r="120" spans="3:14" x14ac:dyDescent="0.25">
      <c r="C120" s="1">
        <v>832</v>
      </c>
      <c r="D120" s="1">
        <v>85.696079999999995</v>
      </c>
      <c r="E120" s="1">
        <v>61.571570000000001</v>
      </c>
      <c r="F120" s="1">
        <v>28.754180000000002</v>
      </c>
      <c r="G120" s="1">
        <v>10.64357</v>
      </c>
      <c r="H120" s="1">
        <v>3.8221799999999999</v>
      </c>
      <c r="I120" s="1">
        <v>1.4910000000000001</v>
      </c>
      <c r="J120" s="1">
        <v>0.68179999999999996</v>
      </c>
      <c r="K120" s="1">
        <v>0.42009999999999997</v>
      </c>
      <c r="L120" s="1">
        <v>0.35810999999999998</v>
      </c>
      <c r="M120" s="1">
        <v>0.22037999999999999</v>
      </c>
      <c r="N120" s="1">
        <v>0.12741</v>
      </c>
    </row>
    <row r="121" spans="3:14" x14ac:dyDescent="0.25">
      <c r="C121" s="1">
        <v>834</v>
      </c>
      <c r="D121" s="1">
        <v>85.308490000000006</v>
      </c>
      <c r="E121" s="1">
        <v>62.444989999999997</v>
      </c>
      <c r="F121" s="1">
        <v>29.480419999999999</v>
      </c>
      <c r="G121" s="1">
        <v>11.00211</v>
      </c>
      <c r="H121" s="1">
        <v>3.91553</v>
      </c>
      <c r="I121" s="1">
        <v>1.5516000000000001</v>
      </c>
      <c r="J121" s="1">
        <v>0.66969000000000001</v>
      </c>
      <c r="K121" s="1">
        <v>0.47487000000000001</v>
      </c>
      <c r="L121" s="1">
        <v>0.35310999999999998</v>
      </c>
      <c r="M121" s="1">
        <v>0.27483999999999997</v>
      </c>
      <c r="N121" s="1">
        <v>0.20874000000000001</v>
      </c>
    </row>
    <row r="122" spans="3:14" x14ac:dyDescent="0.25">
      <c r="C122" s="1">
        <v>836</v>
      </c>
      <c r="D122" s="1">
        <v>85.624690000000001</v>
      </c>
      <c r="E122" s="1">
        <v>63.515610000000002</v>
      </c>
      <c r="F122" s="1">
        <v>30.158200000000001</v>
      </c>
      <c r="G122" s="1">
        <v>11.197240000000001</v>
      </c>
      <c r="H122" s="1">
        <v>3.93736</v>
      </c>
      <c r="I122" s="1">
        <v>1.5344199999999999</v>
      </c>
      <c r="J122" s="1">
        <v>0.73638000000000003</v>
      </c>
      <c r="K122" s="1">
        <v>0.38580999999999999</v>
      </c>
      <c r="L122" s="1">
        <v>0.32063000000000003</v>
      </c>
      <c r="M122" s="1">
        <v>0.24310999999999999</v>
      </c>
      <c r="N122" s="1">
        <v>0.25896999999999998</v>
      </c>
    </row>
    <row r="123" spans="3:14" x14ac:dyDescent="0.25">
      <c r="C123" s="1">
        <v>838</v>
      </c>
      <c r="D123" s="1">
        <v>86.290700000000001</v>
      </c>
      <c r="E123" s="1">
        <v>64.490250000000003</v>
      </c>
      <c r="F123" s="1">
        <v>30.553080000000001</v>
      </c>
      <c r="G123" s="1">
        <v>11.177479999999999</v>
      </c>
      <c r="H123" s="1">
        <v>3.8797600000000001</v>
      </c>
      <c r="I123" s="1">
        <v>1.5369299999999999</v>
      </c>
      <c r="J123" s="1">
        <v>0.78986000000000001</v>
      </c>
      <c r="K123" s="1">
        <v>0.40473999999999999</v>
      </c>
      <c r="L123" s="1">
        <v>0.29241</v>
      </c>
      <c r="M123" s="1">
        <v>0.21751999999999999</v>
      </c>
      <c r="N123" s="1">
        <v>0.20860999999999999</v>
      </c>
    </row>
    <row r="124" spans="3:14" x14ac:dyDescent="0.25">
      <c r="C124" s="1">
        <v>840</v>
      </c>
      <c r="D124" s="1">
        <v>87.457350000000005</v>
      </c>
      <c r="E124" s="1">
        <v>65.388990000000007</v>
      </c>
      <c r="F124" s="1">
        <v>30.649789999999999</v>
      </c>
      <c r="G124" s="1">
        <v>11.14522</v>
      </c>
      <c r="H124" s="1">
        <v>3.8926099999999999</v>
      </c>
      <c r="I124" s="1">
        <v>1.52382</v>
      </c>
      <c r="J124" s="1">
        <v>0.75468999999999997</v>
      </c>
      <c r="K124" s="1">
        <v>0.4622</v>
      </c>
      <c r="L124" s="1">
        <v>0.33221000000000001</v>
      </c>
      <c r="M124" s="1">
        <v>0.26179000000000002</v>
      </c>
      <c r="N124" s="1">
        <v>0.2979</v>
      </c>
    </row>
    <row r="125" spans="3:14" x14ac:dyDescent="0.25">
      <c r="C125" s="1">
        <v>842</v>
      </c>
      <c r="D125" s="1">
        <v>88.593000000000004</v>
      </c>
      <c r="E125" s="1">
        <v>65.961759999999998</v>
      </c>
      <c r="F125" s="1">
        <v>30.45036</v>
      </c>
      <c r="G125" s="1">
        <v>10.90803</v>
      </c>
      <c r="H125" s="1">
        <v>3.7706499999999998</v>
      </c>
      <c r="I125" s="1">
        <v>1.5206900000000001</v>
      </c>
      <c r="J125" s="1">
        <v>0.74024000000000001</v>
      </c>
      <c r="K125" s="1">
        <v>0.42220999999999997</v>
      </c>
      <c r="L125" s="1">
        <v>0.37103000000000003</v>
      </c>
      <c r="M125" s="1">
        <v>0.31619999999999998</v>
      </c>
      <c r="N125" s="1">
        <v>0.33995999999999998</v>
      </c>
    </row>
    <row r="126" spans="3:14" x14ac:dyDescent="0.25">
      <c r="C126" s="1">
        <v>844</v>
      </c>
      <c r="D126" s="1">
        <v>89.848110000000005</v>
      </c>
      <c r="E126" s="1">
        <v>65.791420000000002</v>
      </c>
      <c r="F126" s="1">
        <v>29.8385</v>
      </c>
      <c r="G126" s="1">
        <v>10.55287</v>
      </c>
      <c r="H126" s="1">
        <v>3.6734499999999999</v>
      </c>
      <c r="I126" s="1">
        <v>1.47271</v>
      </c>
      <c r="J126" s="1">
        <v>0.77239000000000002</v>
      </c>
      <c r="K126" s="1">
        <v>0.48227999999999999</v>
      </c>
      <c r="L126" s="1">
        <v>0.38989000000000001</v>
      </c>
      <c r="M126" s="1">
        <v>0.30303999999999998</v>
      </c>
      <c r="N126" s="1">
        <v>0.33445000000000003</v>
      </c>
    </row>
    <row r="127" spans="3:14" x14ac:dyDescent="0.25">
      <c r="C127" s="1">
        <v>846</v>
      </c>
      <c r="D127" s="1">
        <v>91.10521</v>
      </c>
      <c r="E127" s="1">
        <v>65.292720000000003</v>
      </c>
      <c r="F127" s="1">
        <v>29.118569999999998</v>
      </c>
      <c r="G127" s="1">
        <v>10.13715</v>
      </c>
      <c r="H127" s="1">
        <v>3.51376</v>
      </c>
      <c r="I127" s="1">
        <v>1.3845499999999999</v>
      </c>
      <c r="J127" s="1">
        <v>0.69789000000000001</v>
      </c>
      <c r="K127" s="1">
        <v>0.48832999999999999</v>
      </c>
      <c r="L127" s="1">
        <v>0.38542999999999999</v>
      </c>
      <c r="M127" s="1">
        <v>0.33678000000000002</v>
      </c>
      <c r="N127" s="1">
        <v>0.25633</v>
      </c>
    </row>
    <row r="128" spans="3:14" x14ac:dyDescent="0.25">
      <c r="C128" s="1">
        <v>848</v>
      </c>
      <c r="D128" s="1">
        <v>91.828760000000003</v>
      </c>
      <c r="E128" s="1">
        <v>64.419229999999999</v>
      </c>
      <c r="F128" s="1">
        <v>28.151509999999998</v>
      </c>
      <c r="G128" s="1">
        <v>9.7557700000000001</v>
      </c>
      <c r="H128" s="1">
        <v>3.3398500000000002</v>
      </c>
      <c r="I128" s="1">
        <v>1.3359399999999999</v>
      </c>
      <c r="J128" s="1">
        <v>0.62812000000000001</v>
      </c>
      <c r="K128" s="1">
        <v>0.44405</v>
      </c>
      <c r="L128" s="1">
        <v>0.36814000000000002</v>
      </c>
      <c r="M128" s="1">
        <v>0.39280999999999999</v>
      </c>
      <c r="N128" s="1">
        <v>0.21063999999999999</v>
      </c>
    </row>
    <row r="129" spans="3:14" x14ac:dyDescent="0.25">
      <c r="C129" s="1">
        <v>850</v>
      </c>
      <c r="D129" s="1">
        <v>91.759240000000005</v>
      </c>
      <c r="E129" s="1">
        <v>63.207279999999997</v>
      </c>
      <c r="F129" s="1">
        <v>27.076499999999999</v>
      </c>
      <c r="G129" s="1">
        <v>9.3708600000000004</v>
      </c>
      <c r="H129" s="1">
        <v>3.2464200000000001</v>
      </c>
      <c r="I129" s="1">
        <v>1.34884</v>
      </c>
      <c r="J129" s="1">
        <v>0.61014000000000002</v>
      </c>
      <c r="K129" s="1">
        <v>0.43937999999999999</v>
      </c>
      <c r="L129" s="1">
        <v>0.29355999999999999</v>
      </c>
      <c r="M129" s="1">
        <v>0.30123</v>
      </c>
      <c r="N129" s="1">
        <v>0.17843999999999999</v>
      </c>
    </row>
    <row r="130" spans="3:14" x14ac:dyDescent="0.25">
      <c r="C130" s="1">
        <v>852</v>
      </c>
      <c r="D130" s="1">
        <v>91.355239999999995</v>
      </c>
      <c r="E130" s="1">
        <v>61.81606</v>
      </c>
      <c r="F130" s="1">
        <v>26.420380000000002</v>
      </c>
      <c r="G130" s="1">
        <v>9.0744699999999998</v>
      </c>
      <c r="H130" s="1">
        <v>3.0526900000000001</v>
      </c>
      <c r="I130" s="1">
        <v>1.2424599999999999</v>
      </c>
      <c r="J130" s="1">
        <v>0.57747999999999999</v>
      </c>
      <c r="K130" s="1">
        <v>0.40249000000000001</v>
      </c>
      <c r="L130" s="1">
        <v>0.29360000000000003</v>
      </c>
      <c r="M130" s="1">
        <v>0.20805000000000001</v>
      </c>
      <c r="N130" s="1">
        <v>0.24304999999999999</v>
      </c>
    </row>
    <row r="131" spans="3:14" x14ac:dyDescent="0.25">
      <c r="C131" s="1">
        <v>854</v>
      </c>
      <c r="D131" s="1">
        <v>90.26679</v>
      </c>
      <c r="E131" s="1">
        <v>60.252630000000003</v>
      </c>
      <c r="F131" s="1">
        <v>25.799790000000002</v>
      </c>
      <c r="G131" s="1">
        <v>8.8675099999999993</v>
      </c>
      <c r="H131" s="1">
        <v>2.9925600000000001</v>
      </c>
      <c r="I131" s="1">
        <v>1.15689</v>
      </c>
      <c r="J131" s="1">
        <v>0.50958000000000003</v>
      </c>
      <c r="K131" s="1">
        <v>0.32069999999999999</v>
      </c>
      <c r="L131" s="1">
        <v>0.21249000000000001</v>
      </c>
      <c r="M131" s="1">
        <v>0.18690999999999999</v>
      </c>
      <c r="N131" s="1">
        <v>0.17707999999999999</v>
      </c>
    </row>
    <row r="132" spans="3:14" x14ac:dyDescent="0.25">
      <c r="C132" s="1">
        <v>856</v>
      </c>
      <c r="D132" s="1">
        <v>88.692610000000002</v>
      </c>
      <c r="E132" s="1">
        <v>58.878410000000002</v>
      </c>
      <c r="F132" s="1">
        <v>25.256620000000002</v>
      </c>
      <c r="G132" s="1">
        <v>8.66953</v>
      </c>
      <c r="H132" s="1">
        <v>2.93825</v>
      </c>
      <c r="I132" s="1">
        <v>1.05236</v>
      </c>
      <c r="J132" s="1">
        <v>0.57094</v>
      </c>
      <c r="K132" s="1">
        <v>0.30038999999999999</v>
      </c>
      <c r="L132" s="1">
        <v>0.19893</v>
      </c>
      <c r="M132" s="1">
        <v>0.14521999999999999</v>
      </c>
      <c r="N132" s="1">
        <v>0.14124</v>
      </c>
    </row>
    <row r="133" spans="3:14" x14ac:dyDescent="0.25">
      <c r="C133" s="1">
        <v>858</v>
      </c>
      <c r="D133" s="1">
        <v>87.555430000000001</v>
      </c>
      <c r="E133" s="1">
        <v>58.316969999999998</v>
      </c>
      <c r="F133" s="1">
        <v>25.162489999999998</v>
      </c>
      <c r="G133" s="1">
        <v>8.7654700000000005</v>
      </c>
      <c r="H133" s="1">
        <v>3.0190100000000002</v>
      </c>
      <c r="I133" s="1">
        <v>1.16022</v>
      </c>
      <c r="J133" s="1">
        <v>0.47987999999999997</v>
      </c>
      <c r="K133" s="1">
        <v>0.20046</v>
      </c>
      <c r="L133" s="1">
        <v>0.12959000000000001</v>
      </c>
      <c r="M133" s="1">
        <v>7.0870000000000002E-2</v>
      </c>
      <c r="N133" s="1">
        <v>0.11137</v>
      </c>
    </row>
    <row r="134" spans="3:14" x14ac:dyDescent="0.25">
      <c r="C134" s="1">
        <v>860</v>
      </c>
      <c r="D134" s="1">
        <v>85.360789999999994</v>
      </c>
      <c r="E134" s="1">
        <v>57.667580000000001</v>
      </c>
      <c r="F134" s="1">
        <v>25.110900000000001</v>
      </c>
      <c r="G134" s="1">
        <v>8.9414400000000001</v>
      </c>
      <c r="H134" s="1">
        <v>3.0116800000000001</v>
      </c>
      <c r="I134" s="1">
        <v>1.0724</v>
      </c>
      <c r="J134" s="1">
        <v>0.34389999999999998</v>
      </c>
      <c r="K134" s="1">
        <v>0.20552999999999999</v>
      </c>
      <c r="L134" s="1">
        <v>0.16483</v>
      </c>
      <c r="M134" s="1">
        <v>0.12413</v>
      </c>
      <c r="N134" s="1">
        <v>-1.018E-2</v>
      </c>
    </row>
    <row r="135" spans="3:14" x14ac:dyDescent="0.25">
      <c r="C135" s="1">
        <v>862</v>
      </c>
      <c r="D135" s="1">
        <v>78.213149999999999</v>
      </c>
      <c r="E135" s="1">
        <v>53.98959</v>
      </c>
      <c r="F135" s="1">
        <v>23.894020000000001</v>
      </c>
      <c r="G135" s="1">
        <v>8.3673500000000001</v>
      </c>
      <c r="H135" s="1">
        <v>2.78565</v>
      </c>
      <c r="I135" s="1">
        <v>0.99007000000000001</v>
      </c>
      <c r="J135" s="1">
        <v>0.41039999999999999</v>
      </c>
      <c r="K135" s="1">
        <v>0.20882999999999999</v>
      </c>
      <c r="L135" s="1">
        <v>0.13097</v>
      </c>
      <c r="M135" s="1">
        <v>9.3140000000000001E-2</v>
      </c>
      <c r="N135" s="1">
        <v>7.6749999999999999E-2</v>
      </c>
    </row>
    <row r="136" spans="3:14" x14ac:dyDescent="0.25">
      <c r="C136" s="1">
        <v>864</v>
      </c>
      <c r="D136" s="1">
        <v>78.177019999999999</v>
      </c>
      <c r="E136" s="1">
        <v>54.296199999999999</v>
      </c>
      <c r="F136" s="1">
        <v>24.10651</v>
      </c>
      <c r="G136" s="1">
        <v>8.4545200000000005</v>
      </c>
      <c r="H136" s="1">
        <v>2.8128199999999999</v>
      </c>
      <c r="I136" s="1">
        <v>0.98792000000000002</v>
      </c>
      <c r="J136" s="1">
        <v>0.41345999999999999</v>
      </c>
      <c r="K136" s="1">
        <v>0.20665</v>
      </c>
      <c r="L136" s="1">
        <v>0.12213</v>
      </c>
      <c r="M136" s="1">
        <v>8.6410000000000001E-2</v>
      </c>
      <c r="N136" s="1">
        <v>7.5230000000000005E-2</v>
      </c>
    </row>
    <row r="137" spans="3:14" x14ac:dyDescent="0.25">
      <c r="C137" s="1">
        <v>866</v>
      </c>
      <c r="D137" s="1">
        <v>78.340819999999994</v>
      </c>
      <c r="E137" s="1">
        <v>54.636740000000003</v>
      </c>
      <c r="F137" s="1">
        <v>24.29871</v>
      </c>
      <c r="G137" s="1">
        <v>8.4971899999999998</v>
      </c>
      <c r="H137" s="1">
        <v>2.8232300000000001</v>
      </c>
      <c r="I137" s="1">
        <v>0.99943000000000004</v>
      </c>
      <c r="J137" s="1">
        <v>0.41611999999999999</v>
      </c>
      <c r="K137" s="1">
        <v>0.20743</v>
      </c>
      <c r="L137" s="1">
        <v>0.12587000000000001</v>
      </c>
      <c r="M137" s="1">
        <v>9.3659999999999993E-2</v>
      </c>
      <c r="N137" s="1">
        <v>6.6159999999999997E-2</v>
      </c>
    </row>
    <row r="138" spans="3:14" x14ac:dyDescent="0.25">
      <c r="C138" s="1">
        <v>868</v>
      </c>
      <c r="D138" s="1">
        <v>78.661600000000007</v>
      </c>
      <c r="E138" s="1">
        <v>54.957090000000001</v>
      </c>
      <c r="F138" s="1">
        <v>24.411370000000002</v>
      </c>
      <c r="G138" s="1">
        <v>8.5136400000000005</v>
      </c>
      <c r="H138" s="1">
        <v>2.81393</v>
      </c>
      <c r="I138" s="1">
        <v>0.99963999999999997</v>
      </c>
      <c r="J138" s="1">
        <v>0.41360000000000002</v>
      </c>
      <c r="K138" s="1">
        <v>0.20068</v>
      </c>
      <c r="L138" s="1">
        <v>0.13039000000000001</v>
      </c>
      <c r="M138" s="1">
        <v>8.9279999999999998E-2</v>
      </c>
      <c r="N138" s="1">
        <v>7.3270000000000002E-2</v>
      </c>
    </row>
    <row r="139" spans="3:14" x14ac:dyDescent="0.25">
      <c r="C139" s="1">
        <v>870</v>
      </c>
      <c r="D139" s="1">
        <v>79.144559999999998</v>
      </c>
      <c r="E139" s="1">
        <v>55.213900000000002</v>
      </c>
      <c r="F139" s="1">
        <v>24.440850000000001</v>
      </c>
      <c r="G139" s="1">
        <v>8.48733</v>
      </c>
      <c r="H139" s="1">
        <v>2.8028900000000001</v>
      </c>
      <c r="I139" s="1">
        <v>0.99107000000000001</v>
      </c>
      <c r="J139" s="1">
        <v>0.40190999999999999</v>
      </c>
      <c r="K139" s="1">
        <v>0.20558000000000001</v>
      </c>
      <c r="L139" s="1">
        <v>0.12895999999999999</v>
      </c>
      <c r="M139" s="1">
        <v>8.2580000000000001E-2</v>
      </c>
      <c r="N139" s="1">
        <v>7.3330000000000006E-2</v>
      </c>
    </row>
    <row r="140" spans="3:14" x14ac:dyDescent="0.25">
      <c r="C140" s="1">
        <v>872</v>
      </c>
      <c r="D140" s="1">
        <v>79.641779999999997</v>
      </c>
      <c r="E140" s="1">
        <v>55.313850000000002</v>
      </c>
      <c r="F140" s="1">
        <v>24.345759999999999</v>
      </c>
      <c r="G140" s="1">
        <v>8.4027899999999995</v>
      </c>
      <c r="H140" s="1">
        <v>2.7643200000000001</v>
      </c>
      <c r="I140" s="1">
        <v>0.97838999999999998</v>
      </c>
      <c r="J140" s="1">
        <v>0.40267999999999998</v>
      </c>
      <c r="K140" s="1">
        <v>0.19508</v>
      </c>
      <c r="L140" s="1">
        <v>0.11733</v>
      </c>
      <c r="M140" s="1">
        <v>8.276E-2</v>
      </c>
      <c r="N140" s="1">
        <v>6.3829999999999998E-2</v>
      </c>
    </row>
    <row r="141" spans="3:14" x14ac:dyDescent="0.25">
      <c r="C141" s="1">
        <v>874</v>
      </c>
      <c r="D141" s="1">
        <v>80.096850000000003</v>
      </c>
      <c r="E141" s="1">
        <v>55.268090000000001</v>
      </c>
      <c r="F141" s="1">
        <v>24.143820000000002</v>
      </c>
      <c r="G141" s="1">
        <v>8.2884899999999995</v>
      </c>
      <c r="H141" s="1">
        <v>2.7161900000000001</v>
      </c>
      <c r="I141" s="1">
        <v>0.95901000000000003</v>
      </c>
      <c r="J141" s="1">
        <v>0.39368999999999998</v>
      </c>
      <c r="K141" s="1">
        <v>0.19786000000000001</v>
      </c>
      <c r="L141" s="1">
        <v>0.1229</v>
      </c>
      <c r="M141" s="1">
        <v>8.5739999999999997E-2</v>
      </c>
      <c r="N141" s="1">
        <v>6.7309999999999995E-2</v>
      </c>
    </row>
    <row r="142" spans="3:14" x14ac:dyDescent="0.25">
      <c r="C142" s="1">
        <v>876</v>
      </c>
      <c r="D142" s="1">
        <v>80.446399999999997</v>
      </c>
      <c r="E142" s="1">
        <v>55.057519999999997</v>
      </c>
      <c r="F142" s="1">
        <v>23.84552</v>
      </c>
      <c r="G142" s="1">
        <v>8.1351300000000002</v>
      </c>
      <c r="H142" s="1">
        <v>2.6576599999999999</v>
      </c>
      <c r="I142" s="1">
        <v>0.93422000000000005</v>
      </c>
      <c r="J142" s="1">
        <v>0.37885999999999997</v>
      </c>
      <c r="K142" s="1">
        <v>0.19442000000000001</v>
      </c>
      <c r="L142" s="1">
        <v>0.11615</v>
      </c>
      <c r="M142" s="1">
        <v>7.9200000000000007E-2</v>
      </c>
      <c r="N142" s="1">
        <v>6.7199999999999996E-2</v>
      </c>
    </row>
    <row r="143" spans="3:14" x14ac:dyDescent="0.25">
      <c r="C143" s="1">
        <v>878</v>
      </c>
      <c r="D143" s="1">
        <v>80.668729999999996</v>
      </c>
      <c r="E143" s="1">
        <v>54.665100000000002</v>
      </c>
      <c r="F143" s="1">
        <v>23.48359</v>
      </c>
      <c r="G143" s="1">
        <v>7.9618099999999998</v>
      </c>
      <c r="H143" s="1">
        <v>2.5916600000000001</v>
      </c>
      <c r="I143" s="1">
        <v>0.90939999999999999</v>
      </c>
      <c r="J143" s="1">
        <v>0.37008000000000002</v>
      </c>
      <c r="K143" s="1">
        <v>0.18995000000000001</v>
      </c>
      <c r="L143" s="1">
        <v>0.11303000000000001</v>
      </c>
      <c r="M143" s="1">
        <v>8.4390000000000007E-2</v>
      </c>
      <c r="N143" s="1">
        <v>6.8500000000000005E-2</v>
      </c>
    </row>
    <row r="144" spans="3:14" x14ac:dyDescent="0.25">
      <c r="C144" s="1">
        <v>880</v>
      </c>
      <c r="D144" s="1">
        <v>80.667659999999998</v>
      </c>
      <c r="E144" s="1">
        <v>54.127510000000001</v>
      </c>
      <c r="F144" s="1">
        <v>23.08483</v>
      </c>
      <c r="G144" s="1">
        <v>7.78566</v>
      </c>
      <c r="H144" s="1">
        <v>2.5299399999999999</v>
      </c>
      <c r="I144" s="1">
        <v>0.89273999999999998</v>
      </c>
      <c r="J144" s="1">
        <v>0.36725999999999998</v>
      </c>
      <c r="K144" s="1">
        <v>0.18076</v>
      </c>
      <c r="L144" s="1">
        <v>0.10786</v>
      </c>
      <c r="M144" s="1">
        <v>8.4699999999999998E-2</v>
      </c>
      <c r="N144" s="1">
        <v>6.6989999999999994E-2</v>
      </c>
    </row>
    <row r="145" spans="3:14" x14ac:dyDescent="0.25">
      <c r="C145" s="1">
        <v>882</v>
      </c>
      <c r="D145" s="1">
        <v>80.45393</v>
      </c>
      <c r="E145" s="1">
        <v>53.512079999999997</v>
      </c>
      <c r="F145" s="1">
        <v>22.679539999999999</v>
      </c>
      <c r="G145" s="1">
        <v>7.6372200000000001</v>
      </c>
      <c r="H145" s="1">
        <v>2.4870399999999999</v>
      </c>
      <c r="I145" s="1">
        <v>0.86831999999999998</v>
      </c>
      <c r="J145" s="1">
        <v>0.35377999999999998</v>
      </c>
      <c r="K145" s="1">
        <v>0.18448999999999999</v>
      </c>
      <c r="L145" s="1">
        <v>0.11234</v>
      </c>
      <c r="M145" s="1">
        <v>7.5719999999999996E-2</v>
      </c>
      <c r="N145" s="1">
        <v>6.5170000000000006E-2</v>
      </c>
    </row>
    <row r="146" spans="3:14" x14ac:dyDescent="0.25">
      <c r="C146" s="1">
        <v>884</v>
      </c>
      <c r="D146" s="1">
        <v>80.065950000000001</v>
      </c>
      <c r="E146" s="1">
        <v>52.87227</v>
      </c>
      <c r="F146" s="1">
        <v>22.316839999999999</v>
      </c>
      <c r="G146" s="1">
        <v>7.5109500000000002</v>
      </c>
      <c r="H146" s="1">
        <v>2.4466299999999999</v>
      </c>
      <c r="I146" s="1">
        <v>0.86492000000000002</v>
      </c>
      <c r="J146" s="1">
        <v>0.35499000000000003</v>
      </c>
      <c r="K146" s="1">
        <v>0.17788000000000001</v>
      </c>
      <c r="L146" s="1">
        <v>0.10598</v>
      </c>
      <c r="M146" s="1">
        <v>7.1279999999999996E-2</v>
      </c>
      <c r="N146" s="1">
        <v>6.105E-2</v>
      </c>
    </row>
    <row r="147" spans="3:14" x14ac:dyDescent="0.25">
      <c r="C147" s="1">
        <v>886</v>
      </c>
      <c r="D147" s="1">
        <v>79.486789999999999</v>
      </c>
      <c r="E147" s="1">
        <v>52.238100000000003</v>
      </c>
      <c r="F147" s="1">
        <v>22.026060000000001</v>
      </c>
      <c r="G147" s="1">
        <v>7.43675</v>
      </c>
      <c r="H147" s="1">
        <v>2.4251299999999998</v>
      </c>
      <c r="I147" s="1">
        <v>0.85550999999999999</v>
      </c>
      <c r="J147" s="1">
        <v>0.34886</v>
      </c>
      <c r="K147" s="1">
        <v>0.17373</v>
      </c>
      <c r="L147" s="1">
        <v>0.11015</v>
      </c>
      <c r="M147" s="1">
        <v>7.6420000000000002E-2</v>
      </c>
      <c r="N147" s="1">
        <v>5.5690000000000003E-2</v>
      </c>
    </row>
    <row r="148" spans="3:14" x14ac:dyDescent="0.25">
      <c r="C148" s="1">
        <v>888</v>
      </c>
      <c r="D148" s="1">
        <v>78.829449999999994</v>
      </c>
      <c r="E148" s="1">
        <v>51.723500000000001</v>
      </c>
      <c r="F148" s="1">
        <v>21.847719999999999</v>
      </c>
      <c r="G148" s="1">
        <v>7.4097499999999998</v>
      </c>
      <c r="H148" s="1">
        <v>2.4281600000000001</v>
      </c>
      <c r="I148" s="1">
        <v>0.85185999999999995</v>
      </c>
      <c r="J148" s="1">
        <v>0.34923999999999999</v>
      </c>
      <c r="K148" s="1">
        <v>0.17671000000000001</v>
      </c>
      <c r="L148" s="1">
        <v>0.10564999999999999</v>
      </c>
      <c r="M148" s="1">
        <v>7.5689999999999993E-2</v>
      </c>
      <c r="N148" s="1">
        <v>5.8540000000000002E-2</v>
      </c>
    </row>
    <row r="149" spans="3:14" x14ac:dyDescent="0.25">
      <c r="C149" s="1">
        <v>890</v>
      </c>
      <c r="D149" s="1">
        <v>78.152330000000006</v>
      </c>
      <c r="E149" s="1">
        <v>51.348500000000001</v>
      </c>
      <c r="F149" s="1">
        <v>21.771319999999999</v>
      </c>
      <c r="G149" s="1">
        <v>7.4242900000000001</v>
      </c>
      <c r="H149" s="1">
        <v>2.4428399999999999</v>
      </c>
      <c r="I149" s="1">
        <v>0.86353000000000002</v>
      </c>
      <c r="J149" s="1">
        <v>0.35442000000000001</v>
      </c>
      <c r="K149" s="1">
        <v>0.17258000000000001</v>
      </c>
      <c r="L149" s="1">
        <v>0.10287</v>
      </c>
      <c r="M149" s="1">
        <v>7.7420000000000003E-2</v>
      </c>
      <c r="N149" s="1">
        <v>5.5210000000000002E-2</v>
      </c>
    </row>
    <row r="150" spans="3:14" x14ac:dyDescent="0.25">
      <c r="C150" s="1">
        <v>892</v>
      </c>
      <c r="D150" s="1">
        <v>77.561869999999999</v>
      </c>
      <c r="E150" s="1">
        <v>51.151910000000001</v>
      </c>
      <c r="F150" s="1">
        <v>21.82235</v>
      </c>
      <c r="G150" s="1">
        <v>7.4814800000000004</v>
      </c>
      <c r="H150" s="1">
        <v>2.4725199999999998</v>
      </c>
      <c r="I150" s="1">
        <v>0.87105999999999995</v>
      </c>
      <c r="J150" s="1">
        <v>0.35988999999999999</v>
      </c>
      <c r="K150" s="1">
        <v>0.17871000000000001</v>
      </c>
      <c r="L150" s="1">
        <v>0.10784000000000001</v>
      </c>
      <c r="M150" s="1">
        <v>7.8259999999999996E-2</v>
      </c>
      <c r="N150" s="1">
        <v>6.1159999999999999E-2</v>
      </c>
    </row>
    <row r="151" spans="3:14" x14ac:dyDescent="0.25">
      <c r="C151" s="1">
        <v>894</v>
      </c>
      <c r="D151" s="1">
        <v>77.093400000000003</v>
      </c>
      <c r="E151" s="1">
        <v>51.136139999999997</v>
      </c>
      <c r="F151" s="1">
        <v>21.96368</v>
      </c>
      <c r="G151" s="1">
        <v>7.5785900000000002</v>
      </c>
      <c r="H151" s="1">
        <v>2.5051100000000002</v>
      </c>
      <c r="I151" s="1">
        <v>0.88075000000000003</v>
      </c>
      <c r="J151" s="1">
        <v>0.35935</v>
      </c>
      <c r="K151" s="1">
        <v>0.17666999999999999</v>
      </c>
      <c r="L151" s="1">
        <v>0.10664999999999999</v>
      </c>
      <c r="M151" s="1">
        <v>7.6179999999999998E-2</v>
      </c>
      <c r="N151" s="1">
        <v>5.9560000000000002E-2</v>
      </c>
    </row>
    <row r="152" spans="3:14" x14ac:dyDescent="0.25">
      <c r="C152" s="1">
        <v>896</v>
      </c>
      <c r="D152" s="1">
        <v>76.795209999999997</v>
      </c>
      <c r="E152" s="1">
        <v>51.279359999999997</v>
      </c>
      <c r="F152" s="1">
        <v>22.164239999999999</v>
      </c>
      <c r="G152" s="1">
        <v>7.6850699999999996</v>
      </c>
      <c r="H152" s="1">
        <v>2.54765</v>
      </c>
      <c r="I152" s="1">
        <v>0.90173999999999999</v>
      </c>
      <c r="J152" s="1">
        <v>0.36677999999999999</v>
      </c>
      <c r="K152" s="1">
        <v>0.18215999999999999</v>
      </c>
      <c r="L152" s="1">
        <v>0.10699</v>
      </c>
      <c r="M152" s="1">
        <v>7.3630000000000001E-2</v>
      </c>
      <c r="N152" s="1">
        <v>5.8880000000000002E-2</v>
      </c>
    </row>
    <row r="153" spans="3:14" x14ac:dyDescent="0.25">
      <c r="C153" s="1">
        <v>898</v>
      </c>
      <c r="D153" s="1">
        <v>76.692359999999994</v>
      </c>
      <c r="E153" s="1">
        <v>51.56</v>
      </c>
      <c r="F153" s="1">
        <v>22.413620000000002</v>
      </c>
      <c r="G153" s="1">
        <v>7.7993600000000001</v>
      </c>
      <c r="H153" s="1">
        <v>2.5848399999999998</v>
      </c>
      <c r="I153" s="1">
        <v>0.91474999999999995</v>
      </c>
      <c r="J153" s="1">
        <v>0.37298999999999999</v>
      </c>
      <c r="K153" s="1">
        <v>0.17996999999999999</v>
      </c>
      <c r="L153" s="1">
        <v>0.11071</v>
      </c>
      <c r="M153" s="1">
        <v>7.6780000000000001E-2</v>
      </c>
      <c r="N153" s="1">
        <v>5.543E-2</v>
      </c>
    </row>
    <row r="154" spans="3:14" x14ac:dyDescent="0.25">
      <c r="C154" s="1">
        <v>900</v>
      </c>
      <c r="D154" s="1">
        <v>76.802049999999994</v>
      </c>
      <c r="E154" s="1">
        <v>51.942749999999997</v>
      </c>
      <c r="F154" s="1">
        <v>22.67398</v>
      </c>
      <c r="G154" s="1">
        <v>7.90388</v>
      </c>
      <c r="H154" s="1">
        <v>2.6206100000000001</v>
      </c>
      <c r="I154" s="1">
        <v>0.92242999999999997</v>
      </c>
      <c r="J154" s="1">
        <v>0.37252999999999997</v>
      </c>
      <c r="K154" s="1">
        <v>0.18719</v>
      </c>
      <c r="L154" s="1">
        <v>0.10817</v>
      </c>
      <c r="M154" s="1">
        <v>7.6259999999999994E-2</v>
      </c>
      <c r="N154" s="1">
        <v>5.9839999999999997E-2</v>
      </c>
    </row>
    <row r="155" spans="3:14" x14ac:dyDescent="0.25">
      <c r="C155" s="1">
        <v>902</v>
      </c>
      <c r="D155" s="1">
        <v>77.148349999999994</v>
      </c>
      <c r="E155" s="1">
        <v>52.356009999999998</v>
      </c>
      <c r="F155" s="1">
        <v>22.895350000000001</v>
      </c>
      <c r="G155" s="1">
        <v>7.97736</v>
      </c>
      <c r="H155" s="1">
        <v>2.6391900000000001</v>
      </c>
      <c r="I155" s="1">
        <v>0.93123999999999996</v>
      </c>
      <c r="J155" s="1">
        <v>0.37991999999999998</v>
      </c>
      <c r="K155" s="1">
        <v>0.18551000000000001</v>
      </c>
      <c r="L155" s="1">
        <v>0.10978</v>
      </c>
      <c r="M155" s="1">
        <v>7.7880000000000005E-2</v>
      </c>
      <c r="N155" s="1">
        <v>5.8720000000000001E-2</v>
      </c>
    </row>
    <row r="156" spans="3:14" x14ac:dyDescent="0.25">
      <c r="C156" s="1">
        <v>904</v>
      </c>
      <c r="D156" s="1">
        <v>77.577510000000004</v>
      </c>
      <c r="E156" s="1">
        <v>52.75611</v>
      </c>
      <c r="F156" s="1">
        <v>23.066749999999999</v>
      </c>
      <c r="G156" s="1">
        <v>8.0125299999999999</v>
      </c>
      <c r="H156" s="1">
        <v>2.6413799999999998</v>
      </c>
      <c r="I156" s="1">
        <v>0.93054999999999999</v>
      </c>
      <c r="J156" s="1">
        <v>0.37789</v>
      </c>
      <c r="K156" s="1">
        <v>0.18381</v>
      </c>
      <c r="L156" s="1">
        <v>0.1132</v>
      </c>
      <c r="M156" s="1">
        <v>7.9960000000000003E-2</v>
      </c>
      <c r="N156" s="1">
        <v>6.2039999999999998E-2</v>
      </c>
    </row>
    <row r="157" spans="3:14" x14ac:dyDescent="0.25">
      <c r="C157" s="1">
        <v>906</v>
      </c>
      <c r="D157" s="1">
        <v>78.152479999999997</v>
      </c>
      <c r="E157" s="1">
        <v>53.074730000000002</v>
      </c>
      <c r="F157" s="1">
        <v>23.135110000000001</v>
      </c>
      <c r="G157" s="1">
        <v>8.0045199999999994</v>
      </c>
      <c r="H157" s="1">
        <v>2.6321400000000001</v>
      </c>
      <c r="I157" s="1">
        <v>0.92515000000000003</v>
      </c>
      <c r="J157" s="1">
        <v>0.37514999999999998</v>
      </c>
      <c r="K157" s="1">
        <v>0.18557999999999999</v>
      </c>
      <c r="L157" s="1">
        <v>0.10963000000000001</v>
      </c>
      <c r="M157" s="1">
        <v>7.7789999999999998E-2</v>
      </c>
      <c r="N157" s="1">
        <v>6.0940000000000001E-2</v>
      </c>
    </row>
    <row r="158" spans="3:14" x14ac:dyDescent="0.25">
      <c r="C158" s="1">
        <v>908</v>
      </c>
      <c r="D158" s="1">
        <v>78.736630000000005</v>
      </c>
      <c r="E158" s="1">
        <v>53.266579999999998</v>
      </c>
      <c r="F158" s="1">
        <v>23.101330000000001</v>
      </c>
      <c r="G158" s="1">
        <v>7.9479899999999999</v>
      </c>
      <c r="H158" s="1">
        <v>2.6031</v>
      </c>
      <c r="I158" s="1">
        <v>0.91393000000000002</v>
      </c>
      <c r="J158" s="1">
        <v>0.36847999999999997</v>
      </c>
      <c r="K158" s="1">
        <v>0.18248</v>
      </c>
      <c r="L158" s="1">
        <v>0.10793</v>
      </c>
      <c r="M158" s="1">
        <v>7.3020000000000002E-2</v>
      </c>
      <c r="N158" s="1">
        <v>5.9400000000000001E-2</v>
      </c>
    </row>
    <row r="159" spans="3:14" x14ac:dyDescent="0.25">
      <c r="C159" s="1">
        <v>910</v>
      </c>
      <c r="D159" s="1">
        <v>79.263840000000002</v>
      </c>
      <c r="E159" s="1">
        <v>53.294589999999999</v>
      </c>
      <c r="F159" s="1">
        <v>22.961069999999999</v>
      </c>
      <c r="G159" s="1">
        <v>7.8489599999999999</v>
      </c>
      <c r="H159" s="1">
        <v>2.5581499999999999</v>
      </c>
      <c r="I159" s="1">
        <v>0.89792000000000005</v>
      </c>
      <c r="J159" s="1">
        <v>0.36462</v>
      </c>
      <c r="K159" s="1">
        <v>0.1794</v>
      </c>
      <c r="L159" s="1">
        <v>0.10853</v>
      </c>
      <c r="M159" s="1">
        <v>7.4700000000000003E-2</v>
      </c>
      <c r="N159" s="1">
        <v>5.4649999999999997E-2</v>
      </c>
    </row>
    <row r="160" spans="3:14" x14ac:dyDescent="0.25">
      <c r="C160" s="1">
        <v>912</v>
      </c>
      <c r="D160" s="1">
        <v>79.687460000000002</v>
      </c>
      <c r="E160" s="1">
        <v>53.147379999999998</v>
      </c>
      <c r="F160" s="1">
        <v>22.715620000000001</v>
      </c>
      <c r="G160" s="1">
        <v>7.7120100000000003</v>
      </c>
      <c r="H160" s="1">
        <v>2.5097900000000002</v>
      </c>
      <c r="I160" s="1">
        <v>0.87773000000000001</v>
      </c>
      <c r="J160" s="1">
        <v>0.35365999999999997</v>
      </c>
      <c r="K160" s="1">
        <v>0.17852000000000001</v>
      </c>
      <c r="L160" s="1">
        <v>0.10319</v>
      </c>
      <c r="M160" s="1">
        <v>7.1349999999999997E-2</v>
      </c>
      <c r="N160" s="1">
        <v>5.7110000000000001E-2</v>
      </c>
    </row>
    <row r="161" spans="3:14" x14ac:dyDescent="0.25">
      <c r="C161" s="1">
        <v>914</v>
      </c>
      <c r="D161" s="1">
        <v>79.920630000000003</v>
      </c>
      <c r="E161" s="1">
        <v>52.816980000000001</v>
      </c>
      <c r="F161" s="1">
        <v>22.376650000000001</v>
      </c>
      <c r="G161" s="1">
        <v>7.5515600000000003</v>
      </c>
      <c r="H161" s="1">
        <v>2.4496199999999999</v>
      </c>
      <c r="I161" s="1">
        <v>0.85843999999999998</v>
      </c>
      <c r="J161" s="1">
        <v>0.34906999999999999</v>
      </c>
      <c r="K161" s="1">
        <v>0.17316000000000001</v>
      </c>
      <c r="L161" s="1">
        <v>0.10457</v>
      </c>
      <c r="M161" s="1">
        <v>7.349E-2</v>
      </c>
      <c r="N161" s="1">
        <v>5.2819999999999999E-2</v>
      </c>
    </row>
    <row r="162" spans="3:14" x14ac:dyDescent="0.25">
      <c r="C162" s="1">
        <v>916</v>
      </c>
      <c r="D162" s="1">
        <v>79.939729999999997</v>
      </c>
      <c r="E162" s="1">
        <v>52.318379999999998</v>
      </c>
      <c r="F162" s="1">
        <v>21.993839999999999</v>
      </c>
      <c r="G162" s="1">
        <v>7.3776299999999999</v>
      </c>
      <c r="H162" s="1">
        <v>2.3869799999999999</v>
      </c>
      <c r="I162" s="1">
        <v>0.83409999999999995</v>
      </c>
      <c r="J162" s="1">
        <v>0.34055999999999997</v>
      </c>
      <c r="K162" s="1">
        <v>0.16722000000000001</v>
      </c>
      <c r="L162" s="1">
        <v>0.10244</v>
      </c>
      <c r="M162" s="1">
        <v>7.1819999999999995E-2</v>
      </c>
      <c r="N162" s="1">
        <v>5.4670000000000003E-2</v>
      </c>
    </row>
    <row r="163" spans="3:14" x14ac:dyDescent="0.25">
      <c r="C163" s="1">
        <v>918</v>
      </c>
      <c r="D163" s="1">
        <v>79.716440000000006</v>
      </c>
      <c r="E163" s="1">
        <v>51.698590000000003</v>
      </c>
      <c r="F163" s="1">
        <v>21.57038</v>
      </c>
      <c r="G163" s="1">
        <v>7.2107999999999999</v>
      </c>
      <c r="H163" s="1">
        <v>2.3321299999999998</v>
      </c>
      <c r="I163" s="1">
        <v>0.81618000000000002</v>
      </c>
      <c r="J163" s="1">
        <v>0.33295999999999998</v>
      </c>
      <c r="K163" s="1">
        <v>0.1648</v>
      </c>
      <c r="L163" s="1">
        <v>9.7559999999999994E-2</v>
      </c>
      <c r="M163" s="1">
        <v>6.9379999999999997E-2</v>
      </c>
      <c r="N163" s="1">
        <v>5.33E-2</v>
      </c>
    </row>
    <row r="164" spans="3:14" x14ac:dyDescent="0.25">
      <c r="C164" s="1">
        <v>920</v>
      </c>
      <c r="D164" s="1">
        <v>79.305800000000005</v>
      </c>
      <c r="E164" s="1">
        <v>51.026069999999997</v>
      </c>
      <c r="F164" s="1">
        <v>21.171949999999999</v>
      </c>
      <c r="G164" s="1">
        <v>7.0605900000000004</v>
      </c>
      <c r="H164" s="1">
        <v>2.28504</v>
      </c>
      <c r="I164" s="1">
        <v>0.79967999999999995</v>
      </c>
      <c r="J164" s="1">
        <v>0.32361000000000001</v>
      </c>
      <c r="K164" s="1">
        <v>0.15966</v>
      </c>
      <c r="L164" s="1">
        <v>9.3770000000000006E-2</v>
      </c>
      <c r="M164" s="1">
        <v>6.5890000000000004E-2</v>
      </c>
      <c r="N164" s="1">
        <v>5.1639999999999998E-2</v>
      </c>
    </row>
    <row r="165" spans="3:14" x14ac:dyDescent="0.25">
      <c r="C165" s="1">
        <v>922</v>
      </c>
      <c r="D165" s="1">
        <v>78.717110000000005</v>
      </c>
      <c r="E165" s="1">
        <v>50.329859999999996</v>
      </c>
      <c r="F165" s="1">
        <v>20.8096</v>
      </c>
      <c r="G165" s="1">
        <v>6.9409299999999998</v>
      </c>
      <c r="H165" s="1">
        <v>2.2509899999999998</v>
      </c>
      <c r="I165" s="1">
        <v>0.78942999999999997</v>
      </c>
      <c r="J165" s="1">
        <v>0.32227</v>
      </c>
      <c r="K165" s="1">
        <v>0.15837999999999999</v>
      </c>
      <c r="L165" s="1">
        <v>9.69E-2</v>
      </c>
      <c r="M165" s="1">
        <v>6.7769999999999997E-2</v>
      </c>
      <c r="N165" s="1">
        <v>4.829E-2</v>
      </c>
    </row>
    <row r="166" spans="3:14" x14ac:dyDescent="0.25">
      <c r="C166" s="1">
        <v>924</v>
      </c>
      <c r="D166" s="1">
        <v>77.989379999999997</v>
      </c>
      <c r="E166" s="1">
        <v>49.683079999999997</v>
      </c>
      <c r="F166" s="1">
        <v>20.514810000000001</v>
      </c>
      <c r="G166" s="1">
        <v>6.8602100000000004</v>
      </c>
      <c r="H166" s="1">
        <v>2.2310500000000002</v>
      </c>
      <c r="I166" s="1">
        <v>0.77988999999999997</v>
      </c>
      <c r="J166" s="1">
        <v>0.31692999999999999</v>
      </c>
      <c r="K166" s="1">
        <v>0.15754000000000001</v>
      </c>
      <c r="L166" s="1">
        <v>9.4950000000000007E-2</v>
      </c>
      <c r="M166" s="1">
        <v>6.6420000000000007E-2</v>
      </c>
      <c r="N166" s="1">
        <v>5.1389999999999998E-2</v>
      </c>
    </row>
    <row r="167" spans="3:14" x14ac:dyDescent="0.25">
      <c r="C167" s="1">
        <v>926</v>
      </c>
      <c r="D167" s="1">
        <v>77.188410000000005</v>
      </c>
      <c r="E167" s="1">
        <v>49.114820000000002</v>
      </c>
      <c r="F167" s="1">
        <v>20.30883</v>
      </c>
      <c r="G167" s="1">
        <v>6.8193400000000004</v>
      </c>
      <c r="H167" s="1">
        <v>2.22512</v>
      </c>
      <c r="I167" s="1">
        <v>0.77875000000000005</v>
      </c>
      <c r="J167" s="1">
        <v>0.31939000000000001</v>
      </c>
      <c r="K167" s="1">
        <v>0.15823999999999999</v>
      </c>
      <c r="L167" s="1">
        <v>9.5000000000000001E-2</v>
      </c>
      <c r="M167" s="1">
        <v>6.4460000000000003E-2</v>
      </c>
      <c r="N167" s="1">
        <v>4.9110000000000001E-2</v>
      </c>
    </row>
    <row r="168" spans="3:14" x14ac:dyDescent="0.25">
      <c r="C168" s="1">
        <v>928</v>
      </c>
      <c r="D168" s="1">
        <v>76.427760000000006</v>
      </c>
      <c r="E168" s="1">
        <v>48.688510000000001</v>
      </c>
      <c r="F168" s="1">
        <v>20.215420000000002</v>
      </c>
      <c r="G168" s="1">
        <v>6.8246900000000004</v>
      </c>
      <c r="H168" s="1">
        <v>2.23271</v>
      </c>
      <c r="I168" s="1">
        <v>0.78683000000000003</v>
      </c>
      <c r="J168" s="1">
        <v>0.32085000000000002</v>
      </c>
      <c r="K168" s="1">
        <v>0.15528</v>
      </c>
      <c r="L168" s="1">
        <v>9.5070000000000002E-2</v>
      </c>
      <c r="M168" s="1">
        <v>6.4199999999999993E-2</v>
      </c>
      <c r="N168" s="1">
        <v>5.0840000000000003E-2</v>
      </c>
    </row>
    <row r="169" spans="3:14" x14ac:dyDescent="0.25">
      <c r="C169" s="1">
        <v>930</v>
      </c>
      <c r="D169" s="1">
        <v>75.743099999999998</v>
      </c>
      <c r="E169" s="1">
        <v>48.445230000000002</v>
      </c>
      <c r="F169" s="1">
        <v>20.228349999999999</v>
      </c>
      <c r="G169" s="1">
        <v>6.87704</v>
      </c>
      <c r="H169" s="1">
        <v>2.2595499999999999</v>
      </c>
      <c r="I169" s="1">
        <v>0.79695000000000005</v>
      </c>
      <c r="J169" s="1">
        <v>0.32191999999999998</v>
      </c>
      <c r="K169" s="1">
        <v>0.15942000000000001</v>
      </c>
      <c r="L169" s="1">
        <v>9.3009999999999995E-2</v>
      </c>
      <c r="M169" s="1">
        <v>6.6259999999999999E-2</v>
      </c>
      <c r="N169" s="1">
        <v>5.0729999999999997E-2</v>
      </c>
    </row>
    <row r="170" spans="3:14" x14ac:dyDescent="0.25">
      <c r="C170" s="1">
        <v>932</v>
      </c>
      <c r="D170" s="1">
        <v>75.198830000000001</v>
      </c>
      <c r="E170" s="1">
        <v>48.371160000000003</v>
      </c>
      <c r="F170" s="1">
        <v>20.33954</v>
      </c>
      <c r="G170" s="1">
        <v>6.9566299999999996</v>
      </c>
      <c r="H170" s="1">
        <v>2.2922099999999999</v>
      </c>
      <c r="I170" s="1">
        <v>0.80684</v>
      </c>
      <c r="J170" s="1">
        <v>0.32911000000000001</v>
      </c>
      <c r="K170" s="1">
        <v>0.16155</v>
      </c>
      <c r="L170" s="1">
        <v>9.5850000000000005E-2</v>
      </c>
      <c r="M170" s="1">
        <v>6.6009999999999999E-2</v>
      </c>
      <c r="N170" s="1">
        <v>5.0310000000000001E-2</v>
      </c>
    </row>
    <row r="171" spans="3:14" x14ac:dyDescent="0.25">
      <c r="C171" s="1">
        <v>934</v>
      </c>
      <c r="D171" s="1">
        <v>74.857650000000007</v>
      </c>
      <c r="E171" s="1">
        <v>48.470170000000003</v>
      </c>
      <c r="F171" s="1">
        <v>20.526299999999999</v>
      </c>
      <c r="G171" s="1">
        <v>7.0613200000000003</v>
      </c>
      <c r="H171" s="1">
        <v>2.3312900000000001</v>
      </c>
      <c r="I171" s="1">
        <v>0.82171000000000005</v>
      </c>
      <c r="J171" s="1">
        <v>0.33268999999999999</v>
      </c>
      <c r="K171" s="1">
        <v>0.16203000000000001</v>
      </c>
      <c r="L171" s="1">
        <v>9.5339999999999994E-2</v>
      </c>
      <c r="M171" s="1">
        <v>6.7919999999999994E-2</v>
      </c>
      <c r="N171" s="1">
        <v>4.913E-2</v>
      </c>
    </row>
    <row r="172" spans="3:14" x14ac:dyDescent="0.25">
      <c r="C172" s="1">
        <v>936</v>
      </c>
      <c r="D172" s="1">
        <v>74.724980000000002</v>
      </c>
      <c r="E172" s="1">
        <v>48.727159999999998</v>
      </c>
      <c r="F172" s="1">
        <v>20.77664</v>
      </c>
      <c r="G172" s="1">
        <v>7.1780400000000002</v>
      </c>
      <c r="H172" s="1">
        <v>2.3725399999999999</v>
      </c>
      <c r="I172" s="1">
        <v>0.83782000000000001</v>
      </c>
      <c r="J172" s="1">
        <v>0.34043000000000001</v>
      </c>
      <c r="K172" s="1">
        <v>0.16775000000000001</v>
      </c>
      <c r="L172" s="1">
        <v>9.8979999999999999E-2</v>
      </c>
      <c r="M172" s="1">
        <v>6.8150000000000002E-2</v>
      </c>
      <c r="N172" s="1">
        <v>5.0259999999999999E-2</v>
      </c>
    </row>
    <row r="173" spans="3:14" x14ac:dyDescent="0.25">
      <c r="C173" s="1">
        <v>938</v>
      </c>
      <c r="D173" s="1">
        <v>74.828850000000003</v>
      </c>
      <c r="E173" s="1">
        <v>49.102150000000002</v>
      </c>
      <c r="F173" s="1">
        <v>21.046579999999999</v>
      </c>
      <c r="G173" s="1">
        <v>7.2950299999999997</v>
      </c>
      <c r="H173" s="1">
        <v>2.4119199999999998</v>
      </c>
      <c r="I173" s="1">
        <v>0.84884000000000004</v>
      </c>
      <c r="J173" s="1">
        <v>0.34392</v>
      </c>
      <c r="K173" s="1">
        <v>0.16855999999999999</v>
      </c>
      <c r="L173" s="1">
        <v>9.8330000000000001E-2</v>
      </c>
      <c r="M173" s="1">
        <v>6.7610000000000003E-2</v>
      </c>
      <c r="N173" s="1">
        <v>5.3100000000000001E-2</v>
      </c>
    </row>
    <row r="174" spans="3:14" x14ac:dyDescent="0.25">
      <c r="C174" s="1">
        <v>940</v>
      </c>
      <c r="D174" s="1">
        <v>75.10342</v>
      </c>
      <c r="E174" s="1">
        <v>49.523029999999999</v>
      </c>
      <c r="F174" s="1">
        <v>21.314139999999998</v>
      </c>
      <c r="G174" s="1">
        <v>7.3988399999999999</v>
      </c>
      <c r="H174" s="1">
        <v>2.4487700000000001</v>
      </c>
      <c r="I174" s="1">
        <v>0.86029999999999995</v>
      </c>
      <c r="J174" s="1">
        <v>0.34800999999999999</v>
      </c>
      <c r="K174" s="1">
        <v>0.17152999999999999</v>
      </c>
      <c r="L174" s="1">
        <v>0.10059999999999999</v>
      </c>
      <c r="M174" s="1">
        <v>6.8769999999999998E-2</v>
      </c>
      <c r="N174" s="1">
        <v>5.1769999999999997E-2</v>
      </c>
    </row>
    <row r="175" spans="3:14" x14ac:dyDescent="0.25">
      <c r="C175" s="1">
        <v>942</v>
      </c>
      <c r="D175" s="1">
        <v>75.539519999999996</v>
      </c>
      <c r="E175" s="1">
        <v>49.996749999999999</v>
      </c>
      <c r="F175" s="1">
        <v>21.566610000000001</v>
      </c>
      <c r="G175" s="1">
        <v>7.4888399999999997</v>
      </c>
      <c r="H175" s="1">
        <v>2.4752399999999999</v>
      </c>
      <c r="I175" s="1">
        <v>0.87268000000000001</v>
      </c>
      <c r="J175" s="1">
        <v>0.35396</v>
      </c>
      <c r="K175" s="1">
        <v>0.17341999999999999</v>
      </c>
      <c r="L175" s="1">
        <v>0.10256999999999999</v>
      </c>
      <c r="M175" s="1">
        <v>6.8839999999999998E-2</v>
      </c>
      <c r="N175" s="1">
        <v>5.1520000000000003E-2</v>
      </c>
    </row>
    <row r="176" spans="3:14" x14ac:dyDescent="0.25">
      <c r="C176" s="1">
        <v>944</v>
      </c>
      <c r="D176" s="1">
        <v>76.131960000000007</v>
      </c>
      <c r="E176" s="1">
        <v>50.451979999999999</v>
      </c>
      <c r="F176" s="1">
        <v>21.781210000000002</v>
      </c>
      <c r="G176" s="1">
        <v>7.5513000000000003</v>
      </c>
      <c r="H176" s="1">
        <v>2.4919600000000002</v>
      </c>
      <c r="I176" s="1">
        <v>0.87670000000000003</v>
      </c>
      <c r="J176" s="1">
        <v>0.35619000000000001</v>
      </c>
      <c r="K176" s="1">
        <v>0.17283000000000001</v>
      </c>
      <c r="L176" s="1">
        <v>0.10345</v>
      </c>
      <c r="M176" s="1">
        <v>7.1550000000000002E-2</v>
      </c>
      <c r="N176" s="1">
        <v>5.4510000000000003E-2</v>
      </c>
    </row>
    <row r="177" spans="3:14" x14ac:dyDescent="0.25">
      <c r="C177" s="1">
        <v>946</v>
      </c>
      <c r="D177" s="1">
        <v>76.791439999999994</v>
      </c>
      <c r="E177" s="1">
        <v>50.867289999999997</v>
      </c>
      <c r="F177" s="1">
        <v>21.930309999999999</v>
      </c>
      <c r="G177" s="1">
        <v>7.5781900000000002</v>
      </c>
      <c r="H177" s="1">
        <v>2.4955699999999998</v>
      </c>
      <c r="I177" s="1">
        <v>0.87744</v>
      </c>
      <c r="J177" s="1">
        <v>0.35553000000000001</v>
      </c>
      <c r="K177" s="1">
        <v>0.17552000000000001</v>
      </c>
      <c r="L177" s="1">
        <v>0.10203</v>
      </c>
      <c r="M177" s="1">
        <v>7.1169999999999997E-2</v>
      </c>
      <c r="N177" s="1">
        <v>5.3490000000000003E-2</v>
      </c>
    </row>
    <row r="178" spans="3:14" x14ac:dyDescent="0.25">
      <c r="C178" s="1">
        <v>948</v>
      </c>
      <c r="D178" s="1">
        <v>77.483620000000002</v>
      </c>
      <c r="E178" s="1">
        <v>51.176630000000003</v>
      </c>
      <c r="F178" s="1">
        <v>21.987639999999999</v>
      </c>
      <c r="G178" s="1">
        <v>7.5602600000000004</v>
      </c>
      <c r="H178" s="1">
        <v>2.4791599999999998</v>
      </c>
      <c r="I178" s="1">
        <v>0.87073</v>
      </c>
      <c r="J178" s="1">
        <v>0.35410000000000003</v>
      </c>
      <c r="K178" s="1">
        <v>0.17480000000000001</v>
      </c>
      <c r="L178" s="1">
        <v>0.10027999999999999</v>
      </c>
      <c r="M178" s="1">
        <v>6.9080000000000003E-2</v>
      </c>
      <c r="N178" s="1">
        <v>5.4489999999999997E-2</v>
      </c>
    </row>
    <row r="179" spans="3:14" x14ac:dyDescent="0.25">
      <c r="C179" s="1">
        <v>950</v>
      </c>
      <c r="D179" s="1">
        <v>78.150999999999996</v>
      </c>
      <c r="E179" s="1">
        <v>51.342440000000003</v>
      </c>
      <c r="F179" s="1">
        <v>21.937290000000001</v>
      </c>
      <c r="G179" s="1">
        <v>7.4973999999999998</v>
      </c>
      <c r="H179" s="1">
        <v>2.4497</v>
      </c>
      <c r="I179" s="1">
        <v>0.85709000000000002</v>
      </c>
      <c r="J179" s="1">
        <v>0.34927000000000002</v>
      </c>
      <c r="K179" s="1">
        <v>0.17083000000000001</v>
      </c>
      <c r="L179" s="1">
        <v>9.9949999999999997E-2</v>
      </c>
      <c r="M179" s="1">
        <v>7.0099999999999996E-2</v>
      </c>
      <c r="N179" s="1">
        <v>5.1299999999999998E-2</v>
      </c>
    </row>
    <row r="180" spans="3:14" x14ac:dyDescent="0.25">
      <c r="C180" s="1">
        <v>952</v>
      </c>
      <c r="D180" s="1">
        <v>78.725070000000002</v>
      </c>
      <c r="E180" s="1">
        <v>51.347000000000001</v>
      </c>
      <c r="F180" s="1">
        <v>21.784590000000001</v>
      </c>
      <c r="G180" s="1">
        <v>7.3922400000000001</v>
      </c>
      <c r="H180" s="1">
        <v>2.4044599999999998</v>
      </c>
      <c r="I180" s="1">
        <v>0.84309999999999996</v>
      </c>
      <c r="J180" s="1">
        <v>0.34403</v>
      </c>
      <c r="K180" s="1">
        <v>0.16905999999999999</v>
      </c>
      <c r="L180" s="1">
        <v>0.10041</v>
      </c>
      <c r="M180" s="1">
        <v>7.0209999999999995E-2</v>
      </c>
      <c r="N180" s="1">
        <v>5.0279999999999998E-2</v>
      </c>
    </row>
    <row r="181" spans="3:14" x14ac:dyDescent="0.25">
      <c r="C181" s="1">
        <v>954</v>
      </c>
      <c r="D181" s="1">
        <v>79.128600000000006</v>
      </c>
      <c r="E181" s="1">
        <v>51.16234</v>
      </c>
      <c r="F181" s="1">
        <v>21.52608</v>
      </c>
      <c r="G181" s="1">
        <v>7.2474999999999996</v>
      </c>
      <c r="H181" s="1">
        <v>2.34822</v>
      </c>
      <c r="I181" s="1">
        <v>0.82228999999999997</v>
      </c>
      <c r="J181" s="1">
        <v>0.33506000000000002</v>
      </c>
      <c r="K181" s="1">
        <v>0.16261999999999999</v>
      </c>
      <c r="L181" s="1">
        <v>9.7909999999999997E-2</v>
      </c>
      <c r="M181" s="1">
        <v>6.7199999999999996E-2</v>
      </c>
      <c r="N181" s="1">
        <v>5.1610000000000003E-2</v>
      </c>
    </row>
    <row r="182" spans="3:14" x14ac:dyDescent="0.25">
      <c r="C182" s="1">
        <v>956</v>
      </c>
      <c r="D182" s="1">
        <v>79.300190000000001</v>
      </c>
      <c r="E182" s="1">
        <v>50.789340000000003</v>
      </c>
      <c r="F182" s="1">
        <v>21.174700000000001</v>
      </c>
      <c r="G182" s="1">
        <v>7.0805100000000003</v>
      </c>
      <c r="H182" s="1">
        <v>2.28844</v>
      </c>
      <c r="I182" s="1">
        <v>0.79878000000000005</v>
      </c>
      <c r="J182" s="1">
        <v>0.32357000000000002</v>
      </c>
      <c r="K182" s="1">
        <v>0.15928999999999999</v>
      </c>
      <c r="L182" s="1">
        <v>9.4479999999999995E-2</v>
      </c>
      <c r="M182" s="1">
        <v>6.6680000000000003E-2</v>
      </c>
      <c r="N182" s="1">
        <v>5.0439999999999999E-2</v>
      </c>
    </row>
    <row r="183" spans="3:14" x14ac:dyDescent="0.25">
      <c r="C183" s="1">
        <v>958</v>
      </c>
      <c r="D183" s="1">
        <v>79.243819999999999</v>
      </c>
      <c r="E183" s="1">
        <v>50.245370000000001</v>
      </c>
      <c r="F183" s="1">
        <v>20.750699999999998</v>
      </c>
      <c r="G183" s="1">
        <v>6.89161</v>
      </c>
      <c r="H183" s="1">
        <v>2.22248</v>
      </c>
      <c r="I183" s="1">
        <v>0.77544999999999997</v>
      </c>
      <c r="J183" s="1">
        <v>0.31397000000000003</v>
      </c>
      <c r="K183" s="1">
        <v>0.15675</v>
      </c>
      <c r="L183" s="1">
        <v>9.4640000000000002E-2</v>
      </c>
      <c r="M183" s="1">
        <v>6.1949999999999998E-2</v>
      </c>
      <c r="N183" s="1">
        <v>4.8340000000000001E-2</v>
      </c>
    </row>
    <row r="184" spans="3:14" x14ac:dyDescent="0.25">
      <c r="C184" s="1">
        <v>960</v>
      </c>
      <c r="D184" s="1">
        <v>78.900700000000001</v>
      </c>
      <c r="E184" s="1">
        <v>49.56015</v>
      </c>
      <c r="F184" s="1">
        <v>20.292639999999999</v>
      </c>
      <c r="G184" s="1">
        <v>6.7023599999999997</v>
      </c>
      <c r="H184" s="1">
        <v>2.15795</v>
      </c>
      <c r="I184" s="1">
        <v>0.75087000000000004</v>
      </c>
      <c r="J184" s="1">
        <v>0.30560999999999999</v>
      </c>
      <c r="K184" s="1">
        <v>0.15107999999999999</v>
      </c>
      <c r="L184" s="1">
        <v>9.1840000000000005E-2</v>
      </c>
      <c r="M184" s="1">
        <v>6.4409999999999995E-2</v>
      </c>
      <c r="N184" s="1">
        <v>4.6080000000000003E-2</v>
      </c>
    </row>
    <row r="185" spans="3:14" x14ac:dyDescent="0.25">
      <c r="C185" s="1">
        <v>962</v>
      </c>
      <c r="D185" s="1">
        <v>78.306920000000005</v>
      </c>
      <c r="E185" s="1">
        <v>48.768180000000001</v>
      </c>
      <c r="F185" s="1">
        <v>19.821560000000002</v>
      </c>
      <c r="G185" s="1">
        <v>6.5285700000000002</v>
      </c>
      <c r="H185" s="1">
        <v>2.10046</v>
      </c>
      <c r="I185" s="1">
        <v>0.73107999999999995</v>
      </c>
      <c r="J185" s="1">
        <v>0.29692000000000002</v>
      </c>
      <c r="K185" s="1">
        <v>0.14932999999999999</v>
      </c>
      <c r="L185" s="1">
        <v>8.9969999999999994E-2</v>
      </c>
      <c r="M185" s="1">
        <v>6.234E-2</v>
      </c>
      <c r="N185" s="1">
        <v>4.4589999999999998E-2</v>
      </c>
    </row>
    <row r="186" spans="3:14" x14ac:dyDescent="0.25">
      <c r="C186" s="1">
        <v>964</v>
      </c>
      <c r="D186" s="1">
        <v>77.509960000000007</v>
      </c>
      <c r="E186" s="1">
        <v>47.937420000000003</v>
      </c>
      <c r="F186" s="1">
        <v>19.375209999999999</v>
      </c>
      <c r="G186" s="1">
        <v>6.3758100000000004</v>
      </c>
      <c r="H186" s="1">
        <v>2.0521199999999999</v>
      </c>
      <c r="I186" s="1">
        <v>0.71880999999999995</v>
      </c>
      <c r="J186" s="1">
        <v>0.29387999999999997</v>
      </c>
      <c r="K186" s="1">
        <v>0.14363999999999999</v>
      </c>
      <c r="L186" s="1">
        <v>8.7470000000000006E-2</v>
      </c>
      <c r="M186" s="1">
        <v>5.8369999999999998E-2</v>
      </c>
      <c r="N186" s="1">
        <v>4.6879999999999998E-2</v>
      </c>
    </row>
    <row r="187" spans="3:14" x14ac:dyDescent="0.25">
      <c r="C187" s="1">
        <v>966</v>
      </c>
      <c r="D187" s="1">
        <v>76.562690000000003</v>
      </c>
      <c r="E187" s="1">
        <v>47.130659999999999</v>
      </c>
      <c r="F187" s="1">
        <v>18.996210000000001</v>
      </c>
      <c r="G187" s="1">
        <v>6.2591299999999999</v>
      </c>
      <c r="H187" s="1">
        <v>2.0198399999999999</v>
      </c>
      <c r="I187" s="1">
        <v>0.70791000000000004</v>
      </c>
      <c r="J187" s="1">
        <v>0.28883999999999999</v>
      </c>
      <c r="K187" s="1">
        <v>0.1419</v>
      </c>
      <c r="L187" s="1">
        <v>8.4510000000000002E-2</v>
      </c>
      <c r="M187" s="1">
        <v>5.7860000000000002E-2</v>
      </c>
      <c r="N187" s="1">
        <v>4.5879999999999997E-2</v>
      </c>
    </row>
    <row r="188" spans="3:14" x14ac:dyDescent="0.25">
      <c r="C188" s="1">
        <v>968</v>
      </c>
      <c r="D188" s="1">
        <v>75.541309999999996</v>
      </c>
      <c r="E188" s="1">
        <v>46.417349999999999</v>
      </c>
      <c r="F188" s="1">
        <v>18.701070000000001</v>
      </c>
      <c r="G188" s="1">
        <v>6.18513</v>
      </c>
      <c r="H188" s="1">
        <v>2.0051999999999999</v>
      </c>
      <c r="I188" s="1">
        <v>0.70289999999999997</v>
      </c>
      <c r="J188" s="1">
        <v>0.28754000000000002</v>
      </c>
      <c r="K188" s="1">
        <v>0.14266000000000001</v>
      </c>
      <c r="L188" s="1">
        <v>8.6419999999999997E-2</v>
      </c>
      <c r="M188" s="1">
        <v>5.8930000000000003E-2</v>
      </c>
      <c r="N188" s="1">
        <v>4.36E-2</v>
      </c>
    </row>
    <row r="189" spans="3:14" x14ac:dyDescent="0.25">
      <c r="C189" s="1">
        <v>970</v>
      </c>
      <c r="D189" s="1">
        <v>74.516530000000003</v>
      </c>
      <c r="E189" s="1">
        <v>45.821550000000002</v>
      </c>
      <c r="F189" s="1">
        <v>18.509789999999999</v>
      </c>
      <c r="G189" s="1">
        <v>6.1552600000000002</v>
      </c>
      <c r="H189" s="1">
        <v>2.0038800000000001</v>
      </c>
      <c r="I189" s="1">
        <v>0.70443</v>
      </c>
      <c r="J189" s="1">
        <v>0.28705999999999998</v>
      </c>
      <c r="K189" s="1">
        <v>0.14282</v>
      </c>
      <c r="L189" s="1">
        <v>8.5500000000000007E-2</v>
      </c>
      <c r="M189" s="1">
        <v>6.0170000000000001E-2</v>
      </c>
      <c r="N189" s="1">
        <v>4.4019999999999997E-2</v>
      </c>
    </row>
    <row r="190" spans="3:14" x14ac:dyDescent="0.25">
      <c r="C190" s="1">
        <v>972</v>
      </c>
      <c r="D190" s="1">
        <v>73.563469999999995</v>
      </c>
      <c r="E190" s="1">
        <v>45.391460000000002</v>
      </c>
      <c r="F190" s="1">
        <v>18.428439999999998</v>
      </c>
      <c r="G190" s="1">
        <v>6.1743899999999998</v>
      </c>
      <c r="H190" s="1">
        <v>2.01952</v>
      </c>
      <c r="I190" s="1">
        <v>0.70945999999999998</v>
      </c>
      <c r="J190" s="1">
        <v>0.28927000000000003</v>
      </c>
      <c r="K190" s="1">
        <v>0.14265</v>
      </c>
      <c r="L190" s="1">
        <v>8.5370000000000001E-2</v>
      </c>
      <c r="M190" s="1">
        <v>6.062E-2</v>
      </c>
      <c r="N190" s="1">
        <v>4.3799999999999999E-2</v>
      </c>
    </row>
    <row r="191" spans="3:14" x14ac:dyDescent="0.25">
      <c r="C191" s="1">
        <v>974</v>
      </c>
      <c r="D191" s="1">
        <v>72.787000000000006</v>
      </c>
      <c r="E191" s="1">
        <v>45.154629999999997</v>
      </c>
      <c r="F191" s="1">
        <v>18.464200000000002</v>
      </c>
      <c r="G191" s="1">
        <v>6.2377500000000001</v>
      </c>
      <c r="H191" s="1">
        <v>2.0473400000000002</v>
      </c>
      <c r="I191" s="1">
        <v>0.72374000000000005</v>
      </c>
      <c r="J191" s="1">
        <v>0.29515999999999998</v>
      </c>
      <c r="K191" s="1">
        <v>0.14631</v>
      </c>
      <c r="L191" s="1">
        <v>8.6830000000000004E-2</v>
      </c>
      <c r="M191" s="1">
        <v>5.9639999999999999E-2</v>
      </c>
      <c r="N191" s="1">
        <v>4.7870000000000003E-2</v>
      </c>
    </row>
    <row r="192" spans="3:14" x14ac:dyDescent="0.25">
      <c r="C192" s="1">
        <v>976</v>
      </c>
      <c r="D192" s="1">
        <v>72.21405</v>
      </c>
      <c r="E192" s="1">
        <v>45.13926</v>
      </c>
      <c r="F192" s="1">
        <v>18.611280000000001</v>
      </c>
      <c r="G192" s="1">
        <v>6.3344800000000001</v>
      </c>
      <c r="H192" s="1">
        <v>2.08934</v>
      </c>
      <c r="I192" s="1">
        <v>0.73906000000000005</v>
      </c>
      <c r="J192" s="1">
        <v>0.30130000000000001</v>
      </c>
      <c r="K192" s="1">
        <v>0.14810000000000001</v>
      </c>
      <c r="L192" s="1">
        <v>8.6559999999999998E-2</v>
      </c>
      <c r="M192" s="1">
        <v>5.8990000000000001E-2</v>
      </c>
      <c r="N192" s="1">
        <v>4.7350000000000003E-2</v>
      </c>
    </row>
    <row r="193" spans="3:14" x14ac:dyDescent="0.25">
      <c r="C193" s="1">
        <v>978</v>
      </c>
      <c r="D193" s="1">
        <v>71.890180000000001</v>
      </c>
      <c r="E193" s="1">
        <v>45.31194</v>
      </c>
      <c r="F193" s="1">
        <v>18.84731</v>
      </c>
      <c r="G193" s="1">
        <v>6.4625199999999996</v>
      </c>
      <c r="H193" s="1">
        <v>2.1415000000000002</v>
      </c>
      <c r="I193" s="1">
        <v>0.75483999999999996</v>
      </c>
      <c r="J193" s="1">
        <v>0.30568000000000001</v>
      </c>
      <c r="K193" s="1">
        <v>0.151</v>
      </c>
      <c r="L193" s="1">
        <v>9.1079999999999994E-2</v>
      </c>
      <c r="M193" s="1">
        <v>6.2640000000000001E-2</v>
      </c>
      <c r="N193" s="1">
        <v>4.6980000000000001E-2</v>
      </c>
    </row>
    <row r="194" spans="3:14" x14ac:dyDescent="0.25">
      <c r="C194" s="1">
        <v>980</v>
      </c>
      <c r="D194" s="1">
        <v>71.826999999999998</v>
      </c>
      <c r="E194" s="1">
        <v>45.649880000000003</v>
      </c>
      <c r="F194" s="1">
        <v>19.157699999999998</v>
      </c>
      <c r="G194" s="1">
        <v>6.6065100000000001</v>
      </c>
      <c r="H194" s="1">
        <v>2.19272</v>
      </c>
      <c r="I194" s="1">
        <v>0.77666000000000002</v>
      </c>
      <c r="J194" s="1">
        <v>0.31313000000000002</v>
      </c>
      <c r="K194" s="1">
        <v>0.15504000000000001</v>
      </c>
      <c r="L194" s="1">
        <v>9.2420000000000002E-2</v>
      </c>
      <c r="M194" s="1">
        <v>6.2149999999999997E-2</v>
      </c>
      <c r="N194" s="1">
        <v>4.7570000000000001E-2</v>
      </c>
    </row>
    <row r="195" spans="3:14" x14ac:dyDescent="0.25">
      <c r="C195" s="1">
        <v>982</v>
      </c>
      <c r="D195" s="1">
        <v>72.042209999999997</v>
      </c>
      <c r="E195" s="1">
        <v>46.125790000000002</v>
      </c>
      <c r="F195" s="1">
        <v>19.506219999999999</v>
      </c>
      <c r="G195" s="1">
        <v>6.7561499999999999</v>
      </c>
      <c r="H195" s="1">
        <v>2.2446100000000002</v>
      </c>
      <c r="I195" s="1">
        <v>0.79079999999999995</v>
      </c>
      <c r="J195" s="1">
        <v>0.32251999999999997</v>
      </c>
      <c r="K195" s="1">
        <v>0.15556</v>
      </c>
      <c r="L195" s="1">
        <v>9.1340000000000005E-2</v>
      </c>
      <c r="M195" s="1">
        <v>6.4860000000000001E-2</v>
      </c>
      <c r="N195" s="1">
        <v>4.9279999999999997E-2</v>
      </c>
    </row>
    <row r="196" spans="3:14" x14ac:dyDescent="0.25">
      <c r="C196" s="1">
        <v>984</v>
      </c>
      <c r="D196" s="1">
        <v>72.481520000000003</v>
      </c>
      <c r="E196" s="1">
        <v>46.720410000000001</v>
      </c>
      <c r="F196" s="1">
        <v>19.86581</v>
      </c>
      <c r="G196" s="1">
        <v>6.9001400000000004</v>
      </c>
      <c r="H196" s="1">
        <v>2.2890000000000001</v>
      </c>
      <c r="I196" s="1">
        <v>0.80515000000000003</v>
      </c>
      <c r="J196" s="1">
        <v>0.32567000000000002</v>
      </c>
      <c r="K196" s="1">
        <v>0.15865000000000001</v>
      </c>
      <c r="L196" s="1">
        <v>9.332E-2</v>
      </c>
      <c r="M196" s="1">
        <v>6.5329999999999999E-2</v>
      </c>
      <c r="N196" s="1">
        <v>4.795E-2</v>
      </c>
    </row>
    <row r="197" spans="3:14" x14ac:dyDescent="0.25">
      <c r="C197" s="1">
        <v>986</v>
      </c>
      <c r="D197" s="1">
        <v>73.160979999999995</v>
      </c>
      <c r="E197" s="1">
        <v>47.361420000000003</v>
      </c>
      <c r="F197" s="1">
        <v>20.221250000000001</v>
      </c>
      <c r="G197" s="1">
        <v>7.0210400000000002</v>
      </c>
      <c r="H197" s="1">
        <v>2.32362</v>
      </c>
      <c r="I197" s="1">
        <v>0.81879000000000002</v>
      </c>
      <c r="J197" s="1">
        <v>0.33212999999999998</v>
      </c>
      <c r="K197" s="1">
        <v>0.16244</v>
      </c>
      <c r="L197" s="1">
        <v>9.3719999999999998E-2</v>
      </c>
      <c r="M197" s="1">
        <v>6.404E-2</v>
      </c>
      <c r="N197" s="1">
        <v>4.9840000000000002E-2</v>
      </c>
    </row>
    <row r="198" spans="3:14" x14ac:dyDescent="0.25">
      <c r="C198" s="1">
        <v>988</v>
      </c>
      <c r="D198" s="1">
        <v>73.971100000000007</v>
      </c>
      <c r="E198" s="1">
        <v>47.977620000000002</v>
      </c>
      <c r="F198" s="1">
        <v>20.507919999999999</v>
      </c>
      <c r="G198" s="1">
        <v>7.1055099999999998</v>
      </c>
      <c r="H198" s="1">
        <v>2.3465699999999998</v>
      </c>
      <c r="I198" s="1">
        <v>0.82201999999999997</v>
      </c>
      <c r="J198" s="1">
        <v>0.33307999999999999</v>
      </c>
      <c r="K198" s="1">
        <v>0.16378999999999999</v>
      </c>
      <c r="L198" s="1">
        <v>9.5070000000000002E-2</v>
      </c>
      <c r="M198" s="1">
        <v>6.7419999999999994E-2</v>
      </c>
      <c r="N198" s="1">
        <v>4.8340000000000001E-2</v>
      </c>
    </row>
    <row r="199" spans="3:14" x14ac:dyDescent="0.25">
      <c r="C199" s="1">
        <v>990</v>
      </c>
      <c r="D199" s="1">
        <v>74.863720000000001</v>
      </c>
      <c r="E199" s="1">
        <v>48.520850000000003</v>
      </c>
      <c r="F199" s="1">
        <v>20.713419999999999</v>
      </c>
      <c r="G199" s="1">
        <v>7.14846</v>
      </c>
      <c r="H199" s="1">
        <v>2.3494899999999999</v>
      </c>
      <c r="I199" s="1">
        <v>0.82091999999999998</v>
      </c>
      <c r="J199" s="1">
        <v>0.33365</v>
      </c>
      <c r="K199" s="1">
        <v>0.16367000000000001</v>
      </c>
      <c r="L199" s="1">
        <v>9.5769999999999994E-2</v>
      </c>
      <c r="M199" s="1">
        <v>6.6280000000000006E-2</v>
      </c>
      <c r="N199" s="1">
        <v>4.7969999999999999E-2</v>
      </c>
    </row>
    <row r="200" spans="3:14" x14ac:dyDescent="0.25">
      <c r="C200" s="1">
        <v>992</v>
      </c>
      <c r="D200" s="1">
        <v>75.782830000000004</v>
      </c>
      <c r="E200" s="1">
        <v>48.942140000000002</v>
      </c>
      <c r="F200" s="1">
        <v>20.81324</v>
      </c>
      <c r="G200" s="1">
        <v>7.1385899999999998</v>
      </c>
      <c r="H200" s="1">
        <v>2.3317700000000001</v>
      </c>
      <c r="I200" s="1">
        <v>0.81581000000000004</v>
      </c>
      <c r="J200" s="1">
        <v>0.33008999999999999</v>
      </c>
      <c r="K200" s="1">
        <v>0.16164000000000001</v>
      </c>
      <c r="L200" s="1">
        <v>9.2590000000000006E-2</v>
      </c>
      <c r="M200" s="1">
        <v>6.4490000000000006E-2</v>
      </c>
      <c r="N200" s="1">
        <v>5.0680000000000003E-2</v>
      </c>
    </row>
    <row r="201" spans="3:14" x14ac:dyDescent="0.25">
      <c r="C201" s="1">
        <v>994</v>
      </c>
      <c r="D201" s="1">
        <v>76.613969999999995</v>
      </c>
      <c r="E201" s="1">
        <v>49.190919999999998</v>
      </c>
      <c r="F201" s="1">
        <v>20.78903</v>
      </c>
      <c r="G201" s="1">
        <v>7.07613</v>
      </c>
      <c r="H201" s="1">
        <v>2.3007900000000001</v>
      </c>
      <c r="I201" s="1">
        <v>0.79954999999999998</v>
      </c>
      <c r="J201" s="1">
        <v>0.32373000000000002</v>
      </c>
      <c r="K201" s="1">
        <v>0.15648999999999999</v>
      </c>
      <c r="L201" s="1">
        <v>9.0700000000000003E-2</v>
      </c>
      <c r="M201" s="1">
        <v>6.4000000000000001E-2</v>
      </c>
      <c r="N201" s="1">
        <v>4.8849999999999998E-2</v>
      </c>
    </row>
    <row r="202" spans="3:14" x14ac:dyDescent="0.25">
      <c r="C202" s="1">
        <v>996</v>
      </c>
      <c r="D202" s="1">
        <v>77.264349999999993</v>
      </c>
      <c r="E202" s="1">
        <v>49.217379999999999</v>
      </c>
      <c r="F202" s="1">
        <v>20.634129999999999</v>
      </c>
      <c r="G202" s="1">
        <v>6.9599700000000002</v>
      </c>
      <c r="H202" s="1">
        <v>2.2523200000000001</v>
      </c>
      <c r="I202" s="1">
        <v>0.78254000000000001</v>
      </c>
      <c r="J202" s="1">
        <v>0.31546999999999997</v>
      </c>
      <c r="K202" s="1">
        <v>0.15406</v>
      </c>
      <c r="L202" s="1">
        <v>9.1550000000000006E-2</v>
      </c>
      <c r="M202" s="1">
        <v>6.1850000000000002E-2</v>
      </c>
      <c r="N202" s="1">
        <v>4.929E-2</v>
      </c>
    </row>
    <row r="203" spans="3:14" x14ac:dyDescent="0.25">
      <c r="C203" s="1">
        <v>998</v>
      </c>
      <c r="D203" s="1">
        <v>77.707509999999999</v>
      </c>
      <c r="E203" s="1">
        <v>49.015410000000003</v>
      </c>
      <c r="F203" s="1">
        <v>20.358640000000001</v>
      </c>
      <c r="G203" s="1">
        <v>6.8020199999999997</v>
      </c>
      <c r="H203" s="1">
        <v>2.1872400000000001</v>
      </c>
      <c r="I203" s="1">
        <v>0.75853000000000004</v>
      </c>
      <c r="J203" s="1">
        <v>0.30639</v>
      </c>
      <c r="K203" s="1">
        <v>0.15082000000000001</v>
      </c>
      <c r="L203" s="1">
        <v>8.9810000000000001E-2</v>
      </c>
      <c r="M203" s="1">
        <v>6.0690000000000001E-2</v>
      </c>
      <c r="N203" s="1">
        <v>4.6780000000000002E-2</v>
      </c>
    </row>
    <row r="204" spans="3:14" x14ac:dyDescent="0.25">
      <c r="C204" s="1">
        <v>1000</v>
      </c>
      <c r="D204" s="1">
        <v>77.860249999999994</v>
      </c>
      <c r="E204" s="1">
        <v>48.596530000000001</v>
      </c>
      <c r="F204" s="1">
        <v>19.973610000000001</v>
      </c>
      <c r="G204" s="1">
        <v>6.6177599999999996</v>
      </c>
      <c r="H204" s="1">
        <v>2.1184400000000001</v>
      </c>
      <c r="I204" s="1">
        <v>0.73128000000000004</v>
      </c>
      <c r="J204" s="1">
        <v>0.29441000000000001</v>
      </c>
      <c r="K204" s="1">
        <v>0.14344000000000001</v>
      </c>
      <c r="L204" s="1">
        <v>8.7209999999999996E-2</v>
      </c>
      <c r="M204" s="1">
        <v>5.9830000000000001E-2</v>
      </c>
      <c r="N204" s="1">
        <v>4.3110000000000002E-2</v>
      </c>
    </row>
    <row r="205" spans="3:14" x14ac:dyDescent="0.25">
      <c r="C205" s="1">
        <v>1002</v>
      </c>
      <c r="D205" s="1">
        <v>77.683220000000006</v>
      </c>
      <c r="E205" s="1">
        <v>47.979100000000003</v>
      </c>
      <c r="F205" s="1">
        <v>19.506029999999999</v>
      </c>
      <c r="G205" s="1">
        <v>6.4096200000000003</v>
      </c>
      <c r="H205" s="1">
        <v>2.04366</v>
      </c>
      <c r="I205" s="1">
        <v>0.70448999999999995</v>
      </c>
      <c r="J205" s="1">
        <v>0.28571000000000002</v>
      </c>
      <c r="K205" s="1">
        <v>0.14030999999999999</v>
      </c>
      <c r="L205" s="1">
        <v>8.3299999999999999E-2</v>
      </c>
      <c r="M205" s="1">
        <v>5.6189999999999997E-2</v>
      </c>
      <c r="N205" s="1">
        <v>4.4850000000000001E-2</v>
      </c>
    </row>
    <row r="206" spans="3:14" x14ac:dyDescent="0.25">
      <c r="C206" s="1">
        <v>1004</v>
      </c>
      <c r="D206" s="1">
        <v>77.208299999999994</v>
      </c>
      <c r="E206" s="1">
        <v>47.201630000000002</v>
      </c>
      <c r="F206" s="1">
        <v>18.99512</v>
      </c>
      <c r="G206" s="1">
        <v>6.1970700000000001</v>
      </c>
      <c r="H206" s="1">
        <v>1.97272</v>
      </c>
      <c r="I206" s="1">
        <v>0.68215999999999999</v>
      </c>
      <c r="J206" s="1">
        <v>0.27611999999999998</v>
      </c>
      <c r="K206" s="1">
        <v>0.13386000000000001</v>
      </c>
      <c r="L206" s="1">
        <v>7.8049999999999994E-2</v>
      </c>
      <c r="M206" s="1">
        <v>5.6149999999999999E-2</v>
      </c>
      <c r="N206" s="1">
        <v>4.3470000000000002E-2</v>
      </c>
    </row>
    <row r="207" spans="3:14" x14ac:dyDescent="0.25">
      <c r="C207" s="1">
        <v>1006</v>
      </c>
      <c r="D207" s="1">
        <v>76.461389999999994</v>
      </c>
      <c r="E207" s="1">
        <v>46.316540000000003</v>
      </c>
      <c r="F207" s="1">
        <v>18.472729999999999</v>
      </c>
      <c r="G207" s="1">
        <v>5.9948800000000002</v>
      </c>
      <c r="H207" s="1">
        <v>1.90781</v>
      </c>
      <c r="I207" s="1">
        <v>0.65739000000000003</v>
      </c>
      <c r="J207" s="1">
        <v>0.26649</v>
      </c>
      <c r="K207" s="1">
        <v>0.13036</v>
      </c>
      <c r="L207" s="1">
        <v>7.9039999999999999E-2</v>
      </c>
      <c r="M207" s="1">
        <v>5.2139999999999999E-2</v>
      </c>
      <c r="N207" s="1">
        <v>4.0590000000000001E-2</v>
      </c>
    </row>
    <row r="208" spans="3:14" x14ac:dyDescent="0.25">
      <c r="C208" s="1">
        <v>1008</v>
      </c>
      <c r="D208" s="1">
        <v>75.484800000000007</v>
      </c>
      <c r="E208" s="1">
        <v>45.383459999999999</v>
      </c>
      <c r="F208" s="1">
        <v>17.969380000000001</v>
      </c>
      <c r="G208" s="1">
        <v>5.81874</v>
      </c>
      <c r="H208" s="1">
        <v>1.8507499999999999</v>
      </c>
      <c r="I208" s="1">
        <v>0.64159999999999995</v>
      </c>
      <c r="J208" s="1">
        <v>0.25872000000000001</v>
      </c>
      <c r="K208" s="1">
        <v>0.12895000000000001</v>
      </c>
      <c r="L208" s="1">
        <v>7.7369999999999994E-2</v>
      </c>
      <c r="M208" s="1">
        <v>5.4550000000000001E-2</v>
      </c>
      <c r="N208" s="1">
        <v>4.1660000000000003E-2</v>
      </c>
    </row>
    <row r="209" spans="3:14" x14ac:dyDescent="0.25">
      <c r="C209" s="1">
        <v>1010</v>
      </c>
      <c r="D209" s="1">
        <v>74.353489999999994</v>
      </c>
      <c r="E209" s="1">
        <v>44.452950000000001</v>
      </c>
      <c r="F209" s="1">
        <v>17.515339999999998</v>
      </c>
      <c r="G209" s="1">
        <v>5.67387</v>
      </c>
      <c r="H209" s="1">
        <v>1.8085100000000001</v>
      </c>
      <c r="I209" s="1">
        <v>0.62758000000000003</v>
      </c>
      <c r="J209" s="1">
        <v>0.25231999999999999</v>
      </c>
      <c r="K209" s="1">
        <v>0.12590999999999999</v>
      </c>
      <c r="L209" s="1">
        <v>7.5550000000000006E-2</v>
      </c>
      <c r="M209" s="1">
        <v>5.2690000000000001E-2</v>
      </c>
      <c r="N209" s="1">
        <v>3.8769999999999999E-2</v>
      </c>
    </row>
    <row r="210" spans="3:14" x14ac:dyDescent="0.25">
      <c r="C210" s="1">
        <v>1012</v>
      </c>
      <c r="D210" s="1">
        <v>73.130110000000002</v>
      </c>
      <c r="E210" s="1">
        <v>43.59348</v>
      </c>
      <c r="F210" s="1">
        <v>17.141860000000001</v>
      </c>
      <c r="G210" s="1">
        <v>5.5683400000000001</v>
      </c>
      <c r="H210" s="1">
        <v>1.7812600000000001</v>
      </c>
      <c r="I210" s="1">
        <v>0.62141999999999997</v>
      </c>
      <c r="J210" s="1">
        <v>0.25195000000000001</v>
      </c>
      <c r="K210" s="1">
        <v>0.12349</v>
      </c>
      <c r="L210" s="1">
        <v>7.3859999999999995E-2</v>
      </c>
      <c r="M210" s="1">
        <v>4.929E-2</v>
      </c>
      <c r="N210" s="1">
        <v>3.9669999999999997E-2</v>
      </c>
    </row>
    <row r="211" spans="3:14" x14ac:dyDescent="0.25">
      <c r="C211" s="1">
        <v>1014</v>
      </c>
      <c r="D211" s="1">
        <v>71.928150000000002</v>
      </c>
      <c r="E211" s="1">
        <v>42.858089999999997</v>
      </c>
      <c r="F211" s="1">
        <v>16.863669999999999</v>
      </c>
      <c r="G211" s="1">
        <v>5.5023099999999996</v>
      </c>
      <c r="H211" s="1">
        <v>1.7712399999999999</v>
      </c>
      <c r="I211" s="1">
        <v>0.61734999999999995</v>
      </c>
      <c r="J211" s="1">
        <v>0.25113000000000002</v>
      </c>
      <c r="K211" s="1">
        <v>0.12157999999999999</v>
      </c>
      <c r="L211" s="1">
        <v>7.1179999999999993E-2</v>
      </c>
      <c r="M211" s="1">
        <v>4.9730000000000003E-2</v>
      </c>
      <c r="N211" s="1">
        <v>3.9750000000000001E-2</v>
      </c>
    </row>
    <row r="212" spans="3:14" x14ac:dyDescent="0.25">
      <c r="C212" s="1">
        <v>1016</v>
      </c>
      <c r="D212" s="1">
        <v>70.795580000000001</v>
      </c>
      <c r="E212" s="1">
        <v>42.259259999999998</v>
      </c>
      <c r="F212" s="1">
        <v>16.68505</v>
      </c>
      <c r="G212" s="1">
        <v>5.4833800000000004</v>
      </c>
      <c r="H212" s="1">
        <v>1.7733699999999999</v>
      </c>
      <c r="I212" s="1">
        <v>0.61845000000000006</v>
      </c>
      <c r="J212" s="1">
        <v>0.24940999999999999</v>
      </c>
      <c r="K212" s="1">
        <v>0.12396</v>
      </c>
      <c r="L212" s="1">
        <v>7.4810000000000001E-2</v>
      </c>
      <c r="M212" s="1">
        <v>5.1650000000000001E-2</v>
      </c>
      <c r="N212" s="1">
        <v>3.832E-2</v>
      </c>
    </row>
    <row r="213" spans="3:14" x14ac:dyDescent="0.25">
      <c r="C213" s="1">
        <v>1018</v>
      </c>
      <c r="D213" s="1">
        <v>69.799170000000004</v>
      </c>
      <c r="E213" s="1">
        <v>41.835500000000003</v>
      </c>
      <c r="F213" s="1">
        <v>16.618400000000001</v>
      </c>
      <c r="G213" s="1">
        <v>5.5006300000000001</v>
      </c>
      <c r="H213" s="1">
        <v>1.7862</v>
      </c>
      <c r="I213" s="1">
        <v>0.62688999999999995</v>
      </c>
      <c r="J213" s="1">
        <v>0.25369000000000003</v>
      </c>
      <c r="K213" s="1">
        <v>0.12634999999999999</v>
      </c>
      <c r="L213" s="1">
        <v>7.5270000000000004E-2</v>
      </c>
      <c r="M213" s="1">
        <v>5.1240000000000001E-2</v>
      </c>
      <c r="N213" s="1">
        <v>4.0390000000000002E-2</v>
      </c>
    </row>
    <row r="214" spans="3:14" x14ac:dyDescent="0.25">
      <c r="C214" s="1">
        <v>1020</v>
      </c>
      <c r="D214" s="1">
        <v>69.015519999999995</v>
      </c>
      <c r="E214" s="1">
        <v>41.621259999999999</v>
      </c>
      <c r="F214" s="1">
        <v>16.658000000000001</v>
      </c>
      <c r="G214" s="1">
        <v>5.5641499999999997</v>
      </c>
      <c r="H214" s="1">
        <v>1.81342</v>
      </c>
      <c r="I214" s="1">
        <v>0.63512000000000002</v>
      </c>
      <c r="J214" s="1">
        <v>0.25963000000000003</v>
      </c>
      <c r="K214" s="1">
        <v>0.12739</v>
      </c>
      <c r="L214" s="1">
        <v>7.6069999999999999E-2</v>
      </c>
      <c r="M214" s="1">
        <v>5.2499999999999998E-2</v>
      </c>
      <c r="N214" s="1">
        <v>4.129E-2</v>
      </c>
    </row>
    <row r="215" spans="3:14" x14ac:dyDescent="0.25">
      <c r="C215" s="1">
        <v>1022</v>
      </c>
      <c r="D215" s="1">
        <v>68.491590000000002</v>
      </c>
      <c r="E215" s="1">
        <v>41.59516</v>
      </c>
      <c r="F215" s="1">
        <v>16.79344</v>
      </c>
      <c r="G215" s="1">
        <v>5.6571499999999997</v>
      </c>
      <c r="H215" s="1">
        <v>1.85608</v>
      </c>
      <c r="I215" s="1">
        <v>0.65246000000000004</v>
      </c>
      <c r="J215" s="1">
        <v>0.26477000000000001</v>
      </c>
      <c r="K215" s="1">
        <v>0.12778</v>
      </c>
      <c r="L215" s="1">
        <v>7.6869999999999994E-2</v>
      </c>
      <c r="M215" s="1">
        <v>5.2249999999999998E-2</v>
      </c>
      <c r="N215" s="1">
        <v>4.0529999999999997E-2</v>
      </c>
    </row>
    <row r="216" spans="3:14" x14ac:dyDescent="0.25">
      <c r="C216" s="1">
        <v>1024</v>
      </c>
      <c r="D216" s="1">
        <v>68.200649999999996</v>
      </c>
      <c r="E216" s="1">
        <v>41.763350000000003</v>
      </c>
      <c r="F216" s="1">
        <v>17.018830000000001</v>
      </c>
      <c r="G216" s="1">
        <v>5.77841</v>
      </c>
      <c r="H216" s="1">
        <v>1.90215</v>
      </c>
      <c r="I216" s="1">
        <v>0.67</v>
      </c>
      <c r="J216" s="1">
        <v>0.27141999999999999</v>
      </c>
      <c r="K216" s="1">
        <v>0.13486999999999999</v>
      </c>
      <c r="L216" s="1">
        <v>7.8009999999999996E-2</v>
      </c>
      <c r="M216" s="1">
        <v>5.5190000000000003E-2</v>
      </c>
      <c r="N216" s="1">
        <v>4.2270000000000002E-2</v>
      </c>
    </row>
    <row r="217" spans="3:14" x14ac:dyDescent="0.25">
      <c r="C217" s="1">
        <v>1026</v>
      </c>
      <c r="D217" s="1">
        <v>68.187539999999998</v>
      </c>
      <c r="E217" s="1">
        <v>42.098640000000003</v>
      </c>
      <c r="F217" s="1">
        <v>17.318380000000001</v>
      </c>
      <c r="G217" s="1">
        <v>5.9218400000000004</v>
      </c>
      <c r="H217" s="1">
        <v>1.9538899999999999</v>
      </c>
      <c r="I217" s="1">
        <v>0.68608000000000002</v>
      </c>
      <c r="J217" s="1">
        <v>0.27573999999999999</v>
      </c>
      <c r="K217" s="1">
        <v>0.13527</v>
      </c>
      <c r="L217" s="1">
        <v>8.2000000000000003E-2</v>
      </c>
      <c r="M217" s="1">
        <v>5.5789999999999999E-2</v>
      </c>
      <c r="N217" s="1">
        <v>4.1840000000000002E-2</v>
      </c>
    </row>
    <row r="218" spans="3:14" x14ac:dyDescent="0.25">
      <c r="C218" s="1">
        <v>1028</v>
      </c>
      <c r="D218" s="1">
        <v>68.428280000000001</v>
      </c>
      <c r="E218" s="1">
        <v>42.557850000000002</v>
      </c>
      <c r="F218" s="1">
        <v>17.649380000000001</v>
      </c>
      <c r="G218" s="1">
        <v>6.0665899999999997</v>
      </c>
      <c r="H218" s="1">
        <v>2.0030199999999998</v>
      </c>
      <c r="I218" s="1">
        <v>0.70587</v>
      </c>
      <c r="J218" s="1">
        <v>0.28538000000000002</v>
      </c>
      <c r="K218" s="1">
        <v>0.13983000000000001</v>
      </c>
      <c r="L218" s="1">
        <v>8.2790000000000002E-2</v>
      </c>
      <c r="M218" s="1">
        <v>5.5019999999999999E-2</v>
      </c>
      <c r="N218" s="1">
        <v>4.4929999999999998E-2</v>
      </c>
    </row>
    <row r="219" spans="3:14" x14ac:dyDescent="0.25">
      <c r="C219" s="1">
        <v>1030</v>
      </c>
      <c r="D219" s="1">
        <v>68.933779999999999</v>
      </c>
      <c r="E219" s="1">
        <v>43.150550000000003</v>
      </c>
      <c r="F219" s="1">
        <v>18.016760000000001</v>
      </c>
      <c r="G219" s="1">
        <v>6.2140899999999997</v>
      </c>
      <c r="H219" s="1">
        <v>2.05131</v>
      </c>
      <c r="I219" s="1">
        <v>0.72326999999999997</v>
      </c>
      <c r="J219" s="1">
        <v>0.29193999999999998</v>
      </c>
      <c r="K219" s="1">
        <v>0.14277000000000001</v>
      </c>
      <c r="L219" s="1">
        <v>8.276E-2</v>
      </c>
      <c r="M219" s="1">
        <v>5.9670000000000001E-2</v>
      </c>
      <c r="N219" s="1">
        <v>4.4499999999999998E-2</v>
      </c>
    </row>
    <row r="220" spans="3:14" x14ac:dyDescent="0.25">
      <c r="C220" s="1">
        <v>1032</v>
      </c>
      <c r="D220" s="1">
        <v>69.619290000000007</v>
      </c>
      <c r="E220" s="1">
        <v>43.795479999999998</v>
      </c>
      <c r="F220" s="1">
        <v>18.375620000000001</v>
      </c>
      <c r="G220" s="1">
        <v>6.3437000000000001</v>
      </c>
      <c r="H220" s="1">
        <v>2.09538</v>
      </c>
      <c r="I220" s="1">
        <v>0.73565000000000003</v>
      </c>
      <c r="J220" s="1">
        <v>0.29524</v>
      </c>
      <c r="K220" s="1">
        <v>0.14280999999999999</v>
      </c>
      <c r="L220" s="1">
        <v>8.6599999999999996E-2</v>
      </c>
      <c r="M220" s="1">
        <v>5.8409999999999997E-2</v>
      </c>
      <c r="N220" s="1">
        <v>4.2880000000000001E-2</v>
      </c>
    </row>
    <row r="221" spans="3:14" x14ac:dyDescent="0.25">
      <c r="C221" s="1">
        <v>1034</v>
      </c>
      <c r="D221" s="1">
        <v>70.456370000000007</v>
      </c>
      <c r="E221" s="1">
        <v>44.437060000000002</v>
      </c>
      <c r="F221" s="1">
        <v>18.694970000000001</v>
      </c>
      <c r="G221" s="1">
        <v>6.4502699999999997</v>
      </c>
      <c r="H221" s="1">
        <v>2.1227100000000001</v>
      </c>
      <c r="I221" s="1">
        <v>0.74407999999999996</v>
      </c>
      <c r="J221" s="1">
        <v>0.29969000000000001</v>
      </c>
      <c r="K221" s="1">
        <v>0.14807000000000001</v>
      </c>
      <c r="L221" s="1">
        <v>8.6370000000000002E-2</v>
      </c>
      <c r="M221" s="1">
        <v>6.0510000000000001E-2</v>
      </c>
      <c r="N221" s="1">
        <v>4.446E-2</v>
      </c>
    </row>
    <row r="222" spans="3:14" x14ac:dyDescent="0.25">
      <c r="C222" s="1">
        <v>1036</v>
      </c>
      <c r="D222" s="1">
        <v>71.371120000000005</v>
      </c>
      <c r="E222" s="1">
        <v>45.051360000000003</v>
      </c>
      <c r="F222" s="1">
        <v>18.96518</v>
      </c>
      <c r="G222" s="1">
        <v>6.5248499999999998</v>
      </c>
      <c r="H222" s="1">
        <v>2.1412100000000001</v>
      </c>
      <c r="I222" s="1">
        <v>0.74883</v>
      </c>
      <c r="J222" s="1">
        <v>0.30180000000000001</v>
      </c>
      <c r="K222" s="1">
        <v>0.14709</v>
      </c>
      <c r="L222" s="1">
        <v>8.48E-2</v>
      </c>
      <c r="M222" s="1">
        <v>5.9069999999999998E-2</v>
      </c>
      <c r="N222" s="1">
        <v>4.299E-2</v>
      </c>
    </row>
    <row r="223" spans="3:14" x14ac:dyDescent="0.25">
      <c r="C223" s="1">
        <v>1038</v>
      </c>
      <c r="D223" s="1">
        <v>72.326620000000005</v>
      </c>
      <c r="E223" s="1">
        <v>45.560949999999998</v>
      </c>
      <c r="F223" s="1">
        <v>19.14311</v>
      </c>
      <c r="G223" s="1">
        <v>6.5509399999999998</v>
      </c>
      <c r="H223" s="1">
        <v>2.1395200000000001</v>
      </c>
      <c r="I223" s="1">
        <v>0.74736000000000002</v>
      </c>
      <c r="J223" s="1">
        <v>0.30120999999999998</v>
      </c>
      <c r="K223" s="1">
        <v>0.14713000000000001</v>
      </c>
      <c r="L223" s="1">
        <v>8.3229999999999998E-2</v>
      </c>
      <c r="M223" s="1">
        <v>5.7630000000000001E-2</v>
      </c>
      <c r="N223" s="1">
        <v>4.5769999999999998E-2</v>
      </c>
    </row>
    <row r="224" spans="3:14" x14ac:dyDescent="0.25">
      <c r="C224" s="1">
        <v>1040</v>
      </c>
      <c r="D224" s="1">
        <v>73.211910000000003</v>
      </c>
      <c r="E224" s="1">
        <v>45.937010000000001</v>
      </c>
      <c r="F224" s="1">
        <v>19.22157</v>
      </c>
      <c r="G224" s="1">
        <v>6.5361900000000004</v>
      </c>
      <c r="H224" s="1">
        <v>2.1259999999999999</v>
      </c>
      <c r="I224" s="1">
        <v>0.73802999999999996</v>
      </c>
      <c r="J224" s="1">
        <v>0.29637000000000002</v>
      </c>
      <c r="K224" s="1">
        <v>0.14274999999999999</v>
      </c>
      <c r="L224" s="1">
        <v>8.3000000000000004E-2</v>
      </c>
      <c r="M224" s="1">
        <v>5.9240000000000001E-2</v>
      </c>
      <c r="N224" s="1">
        <v>4.2779999999999999E-2</v>
      </c>
    </row>
    <row r="225" spans="3:14" x14ac:dyDescent="0.25">
      <c r="C225" s="1">
        <v>1042</v>
      </c>
      <c r="D225" s="1">
        <v>73.976600000000005</v>
      </c>
      <c r="E225" s="1">
        <v>46.12762</v>
      </c>
      <c r="F225" s="1">
        <v>19.178429999999999</v>
      </c>
      <c r="G225" s="1">
        <v>6.4718999999999998</v>
      </c>
      <c r="H225" s="1">
        <v>2.0931099999999998</v>
      </c>
      <c r="I225" s="1">
        <v>0.72285999999999995</v>
      </c>
      <c r="J225" s="1">
        <v>0.28944999999999999</v>
      </c>
      <c r="K225" s="1">
        <v>0.1426</v>
      </c>
      <c r="L225" s="1">
        <v>8.3790000000000003E-2</v>
      </c>
      <c r="M225" s="1">
        <v>5.8470000000000001E-2</v>
      </c>
      <c r="N225" s="1">
        <v>4.113E-2</v>
      </c>
    </row>
    <row r="226" spans="3:14" x14ac:dyDescent="0.25">
      <c r="C226" s="1">
        <v>1044</v>
      </c>
      <c r="D226" s="1">
        <v>74.546310000000005</v>
      </c>
      <c r="E226" s="1">
        <v>46.130580000000002</v>
      </c>
      <c r="F226" s="1">
        <v>19.027719999999999</v>
      </c>
      <c r="G226" s="1">
        <v>6.3624900000000002</v>
      </c>
      <c r="H226" s="1">
        <v>2.04657</v>
      </c>
      <c r="I226" s="1">
        <v>0.70782999999999996</v>
      </c>
      <c r="J226" s="1">
        <v>0.28472999999999998</v>
      </c>
      <c r="K226" s="1">
        <v>0.1399</v>
      </c>
      <c r="L226" s="1">
        <v>8.0500000000000002E-2</v>
      </c>
      <c r="M226" s="1">
        <v>5.8380000000000001E-2</v>
      </c>
      <c r="N226" s="1">
        <v>4.3400000000000001E-2</v>
      </c>
    </row>
    <row r="227" spans="3:14" x14ac:dyDescent="0.25">
      <c r="C227" s="1">
        <v>1046</v>
      </c>
      <c r="D227" s="1">
        <v>74.858189999999993</v>
      </c>
      <c r="E227" s="1">
        <v>45.907760000000003</v>
      </c>
      <c r="F227" s="1">
        <v>18.76324</v>
      </c>
      <c r="G227" s="1">
        <v>6.21516</v>
      </c>
      <c r="H227" s="1">
        <v>1.99061</v>
      </c>
      <c r="I227" s="1">
        <v>0.68381000000000003</v>
      </c>
      <c r="J227" s="1">
        <v>0.27383000000000002</v>
      </c>
      <c r="K227" s="1">
        <v>0.13239999999999999</v>
      </c>
      <c r="L227" s="1">
        <v>7.9750000000000001E-2</v>
      </c>
      <c r="M227" s="1">
        <v>5.3339999999999999E-2</v>
      </c>
      <c r="N227" s="1">
        <v>4.0039999999999999E-2</v>
      </c>
    </row>
    <row r="228" spans="3:14" x14ac:dyDescent="0.25">
      <c r="C228" s="1">
        <v>1048</v>
      </c>
      <c r="D228" s="1">
        <v>74.892939999999996</v>
      </c>
      <c r="E228" s="1">
        <v>45.507939999999998</v>
      </c>
      <c r="F228" s="1">
        <v>18.414180000000002</v>
      </c>
      <c r="G228" s="1">
        <v>6.0466199999999999</v>
      </c>
      <c r="H228" s="1">
        <v>1.92665</v>
      </c>
      <c r="I228" s="1">
        <v>0.66313999999999995</v>
      </c>
      <c r="J228" s="1">
        <v>0.26579999999999998</v>
      </c>
      <c r="K228" s="1">
        <v>0.13086</v>
      </c>
      <c r="L228" s="1">
        <v>7.7799999999999994E-2</v>
      </c>
      <c r="M228" s="1">
        <v>5.5109999999999999E-2</v>
      </c>
      <c r="N228" s="1">
        <v>4.163E-2</v>
      </c>
    </row>
    <row r="229" spans="3:14" x14ac:dyDescent="0.25">
      <c r="C229" s="1">
        <v>1050</v>
      </c>
      <c r="D229" s="1">
        <v>74.620720000000006</v>
      </c>
      <c r="E229" s="1">
        <v>44.906350000000003</v>
      </c>
      <c r="F229" s="1">
        <v>17.986039999999999</v>
      </c>
      <c r="G229" s="1">
        <v>5.8612599999999997</v>
      </c>
      <c r="H229" s="1">
        <v>1.85856</v>
      </c>
      <c r="I229" s="1">
        <v>0.63676999999999995</v>
      </c>
      <c r="J229" s="1">
        <v>0.25655</v>
      </c>
      <c r="K229" s="1">
        <v>0.12691</v>
      </c>
      <c r="L229" s="1">
        <v>7.3620000000000005E-2</v>
      </c>
      <c r="M229" s="1">
        <v>5.1929999999999997E-2</v>
      </c>
      <c r="N229" s="1">
        <v>3.7069999999999999E-2</v>
      </c>
    </row>
    <row r="230" spans="3:14" x14ac:dyDescent="0.25">
      <c r="C230" s="1">
        <v>1052</v>
      </c>
      <c r="D230" s="1">
        <v>74.073030000000003</v>
      </c>
      <c r="E230" s="1">
        <v>44.169359999999998</v>
      </c>
      <c r="F230" s="1">
        <v>17.513739999999999</v>
      </c>
      <c r="G230" s="1">
        <v>5.6663899999999998</v>
      </c>
      <c r="H230" s="1">
        <v>1.79298</v>
      </c>
      <c r="I230" s="1">
        <v>0.61714999999999998</v>
      </c>
      <c r="J230" s="1">
        <v>0.24796000000000001</v>
      </c>
      <c r="K230" s="1">
        <v>0.12089999999999999</v>
      </c>
      <c r="L230" s="1">
        <v>7.0279999999999995E-2</v>
      </c>
      <c r="M230" s="1">
        <v>4.8739999999999999E-2</v>
      </c>
      <c r="N230" s="1">
        <v>3.916E-2</v>
      </c>
    </row>
    <row r="231" spans="3:14" x14ac:dyDescent="0.25">
      <c r="C231" s="1">
        <v>1054</v>
      </c>
      <c r="D231" s="1">
        <v>73.288020000000003</v>
      </c>
      <c r="E231" s="1">
        <v>43.34375</v>
      </c>
      <c r="F231" s="1">
        <v>17.031739999999999</v>
      </c>
      <c r="G231" s="1">
        <v>5.4841699999999998</v>
      </c>
      <c r="H231" s="1">
        <v>1.73428</v>
      </c>
      <c r="I231" s="1">
        <v>0.59721000000000002</v>
      </c>
      <c r="J231" s="1">
        <v>0.24107999999999999</v>
      </c>
      <c r="K231" s="1">
        <v>0.11899999999999999</v>
      </c>
      <c r="L231" s="1">
        <v>6.9690000000000002E-2</v>
      </c>
      <c r="M231" s="1">
        <v>4.9829999999999999E-2</v>
      </c>
      <c r="N231" s="1">
        <v>3.8699999999999998E-2</v>
      </c>
    </row>
    <row r="232" spans="3:14" x14ac:dyDescent="0.25">
      <c r="C232" s="1">
        <v>1056</v>
      </c>
      <c r="D232" s="1">
        <v>72.280079999999998</v>
      </c>
      <c r="E232" s="1">
        <v>42.474449999999997</v>
      </c>
      <c r="F232" s="1">
        <v>16.561330000000002</v>
      </c>
      <c r="G232" s="1">
        <v>5.3171900000000001</v>
      </c>
      <c r="H232" s="1">
        <v>1.6838900000000001</v>
      </c>
      <c r="I232" s="1">
        <v>0.57906999999999997</v>
      </c>
      <c r="J232" s="1">
        <v>0.23158999999999999</v>
      </c>
      <c r="K232" s="1">
        <v>0.11348</v>
      </c>
      <c r="L232" s="1">
        <v>6.9940000000000002E-2</v>
      </c>
      <c r="M232" s="1">
        <v>4.8169999999999998E-2</v>
      </c>
      <c r="N232" s="1">
        <v>3.7199999999999997E-2</v>
      </c>
    </row>
    <row r="233" spans="3:14" x14ac:dyDescent="0.25">
      <c r="C233" s="1">
        <v>1058</v>
      </c>
      <c r="D233" s="1">
        <v>71.131910000000005</v>
      </c>
      <c r="E233" s="1">
        <v>41.5764</v>
      </c>
      <c r="F233" s="1">
        <v>16.121169999999999</v>
      </c>
      <c r="G233" s="1">
        <v>5.17096</v>
      </c>
      <c r="H233" s="1">
        <v>1.6370899999999999</v>
      </c>
      <c r="I233" s="1">
        <v>0.56520999999999999</v>
      </c>
      <c r="J233" s="1">
        <v>0.22639000000000001</v>
      </c>
      <c r="K233" s="1">
        <v>0.11397</v>
      </c>
      <c r="L233" s="1">
        <v>6.4710000000000004E-2</v>
      </c>
      <c r="M233" s="1">
        <v>4.5999999999999999E-2</v>
      </c>
      <c r="N233" s="1">
        <v>3.7760000000000002E-2</v>
      </c>
    </row>
    <row r="234" spans="3:14" x14ac:dyDescent="0.25">
      <c r="C234" s="1">
        <v>1060</v>
      </c>
      <c r="D234" s="1">
        <v>69.946100000000001</v>
      </c>
      <c r="E234" s="1">
        <v>40.743850000000002</v>
      </c>
      <c r="F234" s="1">
        <v>15.7454</v>
      </c>
      <c r="G234" s="1">
        <v>5.0571700000000002</v>
      </c>
      <c r="H234" s="1">
        <v>1.6073999999999999</v>
      </c>
      <c r="I234" s="1">
        <v>0.55396000000000001</v>
      </c>
      <c r="J234" s="1">
        <v>0.22516</v>
      </c>
      <c r="K234" s="1">
        <v>0.11121</v>
      </c>
      <c r="L234" s="1">
        <v>6.5490000000000007E-2</v>
      </c>
      <c r="M234" s="1">
        <v>4.3999999999999997E-2</v>
      </c>
      <c r="N234" s="1">
        <v>3.6949999999999997E-2</v>
      </c>
    </row>
    <row r="235" spans="3:14" x14ac:dyDescent="0.25">
      <c r="C235" s="1">
        <v>1062</v>
      </c>
      <c r="D235" s="1">
        <v>68.722269999999995</v>
      </c>
      <c r="E235" s="1">
        <v>39.973559999999999</v>
      </c>
      <c r="F235" s="1">
        <v>15.42953</v>
      </c>
      <c r="G235" s="1">
        <v>4.9696400000000001</v>
      </c>
      <c r="H235" s="1">
        <v>1.5888599999999999</v>
      </c>
      <c r="I235" s="1">
        <v>0.55157</v>
      </c>
      <c r="J235" s="1">
        <v>0.22162000000000001</v>
      </c>
      <c r="K235" s="1">
        <v>0.10798000000000001</v>
      </c>
      <c r="L235" s="1">
        <v>6.4820000000000003E-2</v>
      </c>
      <c r="M235" s="1">
        <v>4.6940000000000003E-2</v>
      </c>
      <c r="N235" s="1">
        <v>3.4729999999999997E-2</v>
      </c>
    </row>
    <row r="236" spans="3:14" x14ac:dyDescent="0.25">
      <c r="C236" s="1">
        <v>1064</v>
      </c>
      <c r="D236" s="1">
        <v>67.595609999999994</v>
      </c>
      <c r="E236" s="1">
        <v>39.31711</v>
      </c>
      <c r="F236" s="1">
        <v>15.202629999999999</v>
      </c>
      <c r="G236" s="1">
        <v>4.9273300000000004</v>
      </c>
      <c r="H236" s="1">
        <v>1.5805499999999999</v>
      </c>
      <c r="I236" s="1">
        <v>0.54740999999999995</v>
      </c>
      <c r="J236" s="1">
        <v>0.22226000000000001</v>
      </c>
      <c r="K236" s="1">
        <v>0.11079</v>
      </c>
      <c r="L236" s="1">
        <v>6.6470000000000001E-2</v>
      </c>
      <c r="M236" s="1">
        <v>4.4139999999999999E-2</v>
      </c>
      <c r="N236" s="1">
        <v>3.5209999999999998E-2</v>
      </c>
    </row>
    <row r="237" spans="3:14" x14ac:dyDescent="0.25">
      <c r="C237" s="1">
        <v>1066</v>
      </c>
      <c r="D237" s="1">
        <v>66.551770000000005</v>
      </c>
      <c r="E237" s="1">
        <v>38.800359999999998</v>
      </c>
      <c r="F237" s="1">
        <v>15.062239999999999</v>
      </c>
      <c r="G237" s="1">
        <v>4.9134399999999996</v>
      </c>
      <c r="H237" s="1">
        <v>1.5833600000000001</v>
      </c>
      <c r="I237" s="1">
        <v>0.55032999999999999</v>
      </c>
      <c r="J237" s="1">
        <v>0.22191</v>
      </c>
      <c r="K237" s="1">
        <v>0.11096</v>
      </c>
      <c r="L237" s="1">
        <v>6.4380000000000007E-2</v>
      </c>
      <c r="M237" s="1">
        <v>4.4010000000000001E-2</v>
      </c>
      <c r="N237" s="1">
        <v>3.6130000000000002E-2</v>
      </c>
    </row>
    <row r="238" spans="3:14" x14ac:dyDescent="0.25">
      <c r="C238" s="1">
        <v>1068</v>
      </c>
      <c r="D238" s="1">
        <v>65.702349999999996</v>
      </c>
      <c r="E238" s="1">
        <v>38.450339999999997</v>
      </c>
      <c r="F238" s="1">
        <v>15.01435</v>
      </c>
      <c r="G238" s="1">
        <v>4.9337600000000004</v>
      </c>
      <c r="H238" s="1">
        <v>1.59606</v>
      </c>
      <c r="I238" s="1">
        <v>0.55861000000000005</v>
      </c>
      <c r="J238" s="1">
        <v>0.22739999999999999</v>
      </c>
      <c r="K238" s="1">
        <v>0.11217000000000001</v>
      </c>
      <c r="L238" s="1">
        <v>6.5799999999999997E-2</v>
      </c>
      <c r="M238" s="1">
        <v>4.7390000000000002E-2</v>
      </c>
      <c r="N238" s="1">
        <v>3.6819999999999999E-2</v>
      </c>
    </row>
    <row r="239" spans="3:14" x14ac:dyDescent="0.25">
      <c r="C239" s="1">
        <v>1070</v>
      </c>
      <c r="D239" s="1">
        <v>65.03519</v>
      </c>
      <c r="E239" s="1">
        <v>38.260129999999997</v>
      </c>
      <c r="F239" s="1">
        <v>15.05273</v>
      </c>
      <c r="G239" s="1">
        <v>4.9901799999999996</v>
      </c>
      <c r="H239" s="1">
        <v>1.62385</v>
      </c>
      <c r="I239" s="1">
        <v>0.56720999999999999</v>
      </c>
      <c r="J239" s="1">
        <v>0.23149</v>
      </c>
      <c r="K239" s="1">
        <v>0.11168</v>
      </c>
      <c r="L239" s="1">
        <v>6.88E-2</v>
      </c>
      <c r="M239" s="1">
        <v>4.5080000000000002E-2</v>
      </c>
      <c r="N239" s="1">
        <v>3.406E-2</v>
      </c>
    </row>
    <row r="240" spans="3:14" x14ac:dyDescent="0.25">
      <c r="C240" s="1">
        <v>1072</v>
      </c>
      <c r="D240" s="1">
        <v>64.568870000000004</v>
      </c>
      <c r="E240" s="1">
        <v>38.230040000000002</v>
      </c>
      <c r="F240" s="1">
        <v>15.16714</v>
      </c>
      <c r="G240" s="1">
        <v>5.0678900000000002</v>
      </c>
      <c r="H240" s="1">
        <v>1.65388</v>
      </c>
      <c r="I240" s="1">
        <v>0.58228000000000002</v>
      </c>
      <c r="J240" s="1">
        <v>0.23624999999999999</v>
      </c>
      <c r="K240" s="1">
        <v>0.11686000000000001</v>
      </c>
      <c r="L240" s="1">
        <v>7.0220000000000005E-2</v>
      </c>
      <c r="M240" s="1">
        <v>4.8660000000000002E-2</v>
      </c>
      <c r="N240" s="1">
        <v>3.8730000000000001E-2</v>
      </c>
    </row>
    <row r="241" spans="3:14" x14ac:dyDescent="0.25">
      <c r="C241" s="1">
        <v>1074</v>
      </c>
      <c r="D241" s="1">
        <v>64.342219999999998</v>
      </c>
      <c r="E241" s="1">
        <v>38.365160000000003</v>
      </c>
      <c r="F241" s="1">
        <v>15.35102</v>
      </c>
      <c r="G241" s="1">
        <v>5.1672500000000001</v>
      </c>
      <c r="H241" s="1">
        <v>1.6959</v>
      </c>
      <c r="I241" s="1">
        <v>0.59550000000000003</v>
      </c>
      <c r="J241" s="1">
        <v>0.24349000000000001</v>
      </c>
      <c r="K241" s="1">
        <v>0.11589000000000001</v>
      </c>
      <c r="L241" s="1">
        <v>7.1840000000000001E-2</v>
      </c>
      <c r="M241" s="1">
        <v>4.7230000000000001E-2</v>
      </c>
      <c r="N241" s="1">
        <v>3.7510000000000002E-2</v>
      </c>
    </row>
    <row r="242" spans="3:14" x14ac:dyDescent="0.25">
      <c r="C242" s="1">
        <v>1076</v>
      </c>
      <c r="D242" s="1">
        <v>64.367090000000005</v>
      </c>
      <c r="E242" s="1">
        <v>38.645359999999997</v>
      </c>
      <c r="F242" s="1">
        <v>15.596629999999999</v>
      </c>
      <c r="G242" s="1">
        <v>5.2859699999999998</v>
      </c>
      <c r="H242" s="1">
        <v>1.73881</v>
      </c>
      <c r="I242" s="1">
        <v>0.61189000000000004</v>
      </c>
      <c r="J242" s="1">
        <v>0.24843000000000001</v>
      </c>
      <c r="K242" s="1">
        <v>0.12221</v>
      </c>
      <c r="L242" s="1">
        <v>7.1029999999999996E-2</v>
      </c>
      <c r="M242" s="1">
        <v>5.0689999999999999E-2</v>
      </c>
      <c r="N242" s="1">
        <v>3.8350000000000002E-2</v>
      </c>
    </row>
    <row r="243" spans="3:14" x14ac:dyDescent="0.25">
      <c r="C243" s="1">
        <v>1078</v>
      </c>
      <c r="D243" s="1">
        <v>64.598370000000003</v>
      </c>
      <c r="E243" s="1">
        <v>39.04983</v>
      </c>
      <c r="F243" s="1">
        <v>15.89067</v>
      </c>
      <c r="G243" s="1">
        <v>5.4180599999999997</v>
      </c>
      <c r="H243" s="1">
        <v>1.7841499999999999</v>
      </c>
      <c r="I243" s="1">
        <v>0.62617</v>
      </c>
      <c r="J243" s="1">
        <v>0.25385999999999997</v>
      </c>
      <c r="K243" s="1">
        <v>0.12526999999999999</v>
      </c>
      <c r="L243" s="1">
        <v>7.4590000000000004E-2</v>
      </c>
      <c r="M243" s="1">
        <v>5.0169999999999999E-2</v>
      </c>
      <c r="N243" s="1">
        <v>3.9210000000000002E-2</v>
      </c>
    </row>
    <row r="244" spans="3:14" x14ac:dyDescent="0.25">
      <c r="C244" s="1">
        <v>1080</v>
      </c>
      <c r="D244" s="1">
        <v>65.020269999999996</v>
      </c>
      <c r="E244" s="1">
        <v>39.546860000000002</v>
      </c>
      <c r="F244" s="1">
        <v>16.203800000000001</v>
      </c>
      <c r="G244" s="1">
        <v>5.5458299999999996</v>
      </c>
      <c r="H244" s="1">
        <v>1.82752</v>
      </c>
      <c r="I244" s="1">
        <v>0.64439999999999997</v>
      </c>
      <c r="J244" s="1">
        <v>0.26173999999999997</v>
      </c>
      <c r="K244" s="1">
        <v>0.12689</v>
      </c>
      <c r="L244" s="1">
        <v>7.6369999999999993E-2</v>
      </c>
      <c r="M244" s="1">
        <v>5.0860000000000002E-2</v>
      </c>
      <c r="N244" s="1">
        <v>4.0919999999999998E-2</v>
      </c>
    </row>
    <row r="245" spans="3:14" x14ac:dyDescent="0.25">
      <c r="C245" s="1">
        <v>1082</v>
      </c>
      <c r="D245" s="1">
        <v>65.626040000000003</v>
      </c>
      <c r="E245" s="1">
        <v>40.113840000000003</v>
      </c>
      <c r="F245" s="1">
        <v>16.529589999999999</v>
      </c>
      <c r="G245" s="1">
        <v>5.6721000000000004</v>
      </c>
      <c r="H245" s="1">
        <v>1.86992</v>
      </c>
      <c r="I245" s="1">
        <v>0.65647999999999995</v>
      </c>
      <c r="J245" s="1">
        <v>0.26600000000000001</v>
      </c>
      <c r="K245" s="1">
        <v>0.12845000000000001</v>
      </c>
      <c r="L245" s="1">
        <v>7.8030000000000002E-2</v>
      </c>
      <c r="M245" s="1">
        <v>5.323E-2</v>
      </c>
      <c r="N245" s="1">
        <v>4.0829999999999998E-2</v>
      </c>
    </row>
    <row r="246" spans="3:14" x14ac:dyDescent="0.25">
      <c r="C246" s="1">
        <v>1084</v>
      </c>
      <c r="D246" s="1">
        <v>66.369519999999994</v>
      </c>
      <c r="E246" s="1">
        <v>40.707729999999998</v>
      </c>
      <c r="F246" s="1">
        <v>16.841159999999999</v>
      </c>
      <c r="G246" s="1">
        <v>5.7811399999999997</v>
      </c>
      <c r="H246" s="1">
        <v>1.90388</v>
      </c>
      <c r="I246" s="1">
        <v>0.66622000000000003</v>
      </c>
      <c r="J246" s="1">
        <v>0.27078000000000002</v>
      </c>
      <c r="K246" s="1">
        <v>0.12978000000000001</v>
      </c>
      <c r="L246" s="1">
        <v>7.6119999999999993E-2</v>
      </c>
      <c r="M246" s="1">
        <v>5.2839999999999998E-2</v>
      </c>
      <c r="N246" s="1">
        <v>3.9460000000000002E-2</v>
      </c>
    </row>
    <row r="247" spans="3:14" x14ac:dyDescent="0.25">
      <c r="C247" s="1">
        <v>1086</v>
      </c>
      <c r="D247" s="1">
        <v>67.208920000000006</v>
      </c>
      <c r="E247" s="1">
        <v>41.275419999999997</v>
      </c>
      <c r="F247" s="1">
        <v>17.117560000000001</v>
      </c>
      <c r="G247" s="1">
        <v>5.8672800000000001</v>
      </c>
      <c r="H247" s="1">
        <v>1.9256599999999999</v>
      </c>
      <c r="I247" s="1">
        <v>0.67588999999999999</v>
      </c>
      <c r="J247" s="1">
        <v>0.27300000000000002</v>
      </c>
      <c r="K247" s="1">
        <v>0.13253999999999999</v>
      </c>
      <c r="L247" s="1">
        <v>7.6579999999999995E-2</v>
      </c>
      <c r="M247" s="1">
        <v>5.5789999999999999E-2</v>
      </c>
      <c r="N247" s="1">
        <v>4.2419999999999999E-2</v>
      </c>
    </row>
    <row r="248" spans="3:14" x14ac:dyDescent="0.25">
      <c r="C248" s="1">
        <v>1088</v>
      </c>
      <c r="D248" s="1">
        <v>68.05838</v>
      </c>
      <c r="E248" s="1">
        <v>41.796529999999997</v>
      </c>
      <c r="F248" s="1">
        <v>17.333870000000001</v>
      </c>
      <c r="G248" s="1">
        <v>5.9244700000000003</v>
      </c>
      <c r="H248" s="1">
        <v>1.94103</v>
      </c>
      <c r="I248" s="1">
        <v>0.67761000000000005</v>
      </c>
      <c r="J248" s="1">
        <v>0.27177000000000001</v>
      </c>
      <c r="K248" s="1">
        <v>0.13059999999999999</v>
      </c>
      <c r="L248" s="1">
        <v>8.0079999999999998E-2</v>
      </c>
      <c r="M248" s="1">
        <v>5.4649999999999997E-2</v>
      </c>
      <c r="N248" s="1">
        <v>4.0779999999999997E-2</v>
      </c>
    </row>
    <row r="249" spans="3:14" x14ac:dyDescent="0.25">
      <c r="C249" s="1">
        <v>1090</v>
      </c>
      <c r="D249" s="1">
        <v>68.917249999999996</v>
      </c>
      <c r="E249" s="1">
        <v>42.248489999999997</v>
      </c>
      <c r="F249" s="1">
        <v>17.485019999999999</v>
      </c>
      <c r="G249" s="1">
        <v>5.94963</v>
      </c>
      <c r="H249" s="1">
        <v>1.9406699999999999</v>
      </c>
      <c r="I249" s="1">
        <v>0.67681000000000002</v>
      </c>
      <c r="J249" s="1">
        <v>0.27310000000000001</v>
      </c>
      <c r="K249" s="1">
        <v>0.13142999999999999</v>
      </c>
      <c r="L249" s="1">
        <v>7.8200000000000006E-2</v>
      </c>
      <c r="M249" s="1">
        <v>5.4890000000000001E-2</v>
      </c>
      <c r="N249" s="1">
        <v>4.1829999999999999E-2</v>
      </c>
    </row>
    <row r="250" spans="3:14" x14ac:dyDescent="0.25">
      <c r="C250" s="1">
        <v>1092</v>
      </c>
      <c r="D250" s="1">
        <v>69.701980000000006</v>
      </c>
      <c r="E250" s="1">
        <v>42.565179999999998</v>
      </c>
      <c r="F250" s="1">
        <v>17.551970000000001</v>
      </c>
      <c r="G250" s="1">
        <v>5.9363000000000001</v>
      </c>
      <c r="H250" s="1">
        <v>1.92747</v>
      </c>
      <c r="I250" s="1">
        <v>0.66937999999999998</v>
      </c>
      <c r="J250" s="1">
        <v>0.27017000000000002</v>
      </c>
      <c r="K250" s="1">
        <v>0.12987000000000001</v>
      </c>
      <c r="L250" s="1">
        <v>7.8520000000000006E-2</v>
      </c>
      <c r="M250" s="1">
        <v>5.135E-2</v>
      </c>
      <c r="N250" s="1">
        <v>3.8929999999999999E-2</v>
      </c>
    </row>
    <row r="251" spans="3:14" x14ac:dyDescent="0.25">
      <c r="C251" s="1">
        <v>1094</v>
      </c>
      <c r="D251" s="1">
        <v>70.336820000000003</v>
      </c>
      <c r="E251" s="1">
        <v>42.729570000000002</v>
      </c>
      <c r="F251" s="1">
        <v>17.522880000000001</v>
      </c>
      <c r="G251" s="1">
        <v>5.8859700000000004</v>
      </c>
      <c r="H251" s="1">
        <v>1.8976599999999999</v>
      </c>
      <c r="I251" s="1">
        <v>0.65902000000000005</v>
      </c>
      <c r="J251" s="1">
        <v>0.26673000000000002</v>
      </c>
      <c r="K251" s="1">
        <v>0.13086999999999999</v>
      </c>
      <c r="L251" s="1">
        <v>7.7560000000000004E-2</v>
      </c>
      <c r="M251" s="1">
        <v>5.4809999999999998E-2</v>
      </c>
      <c r="N251" s="1">
        <v>4.1360000000000001E-2</v>
      </c>
    </row>
    <row r="252" spans="3:14" x14ac:dyDescent="0.25">
      <c r="C252" s="1">
        <v>1096</v>
      </c>
      <c r="D252" s="1">
        <v>70.793390000000002</v>
      </c>
      <c r="E252" s="1">
        <v>42.740540000000003</v>
      </c>
      <c r="F252" s="1">
        <v>17.40841</v>
      </c>
      <c r="G252" s="1">
        <v>5.8013000000000003</v>
      </c>
      <c r="H252" s="1">
        <v>1.8645099999999999</v>
      </c>
      <c r="I252" s="1">
        <v>0.64376999999999995</v>
      </c>
      <c r="J252" s="1">
        <v>0.25924000000000003</v>
      </c>
      <c r="K252" s="1">
        <v>0.12712000000000001</v>
      </c>
      <c r="L252" s="1">
        <v>7.6469999999999996E-2</v>
      </c>
      <c r="M252" s="1">
        <v>5.2150000000000002E-2</v>
      </c>
      <c r="N252" s="1">
        <v>4.0489999999999998E-2</v>
      </c>
    </row>
    <row r="253" spans="3:14" x14ac:dyDescent="0.25">
      <c r="C253" s="1">
        <v>1098</v>
      </c>
      <c r="D253" s="1">
        <v>71.025040000000004</v>
      </c>
      <c r="E253" s="1">
        <v>42.576830000000001</v>
      </c>
      <c r="F253" s="1">
        <v>17.198519999999998</v>
      </c>
      <c r="G253" s="1">
        <v>5.6822800000000004</v>
      </c>
      <c r="H253" s="1">
        <v>1.8173900000000001</v>
      </c>
      <c r="I253" s="1">
        <v>0.62475000000000003</v>
      </c>
      <c r="J253" s="1">
        <v>0.25067</v>
      </c>
      <c r="K253" s="1">
        <v>0.12408</v>
      </c>
      <c r="L253" s="1">
        <v>7.3410000000000003E-2</v>
      </c>
      <c r="M253" s="1">
        <v>4.9829999999999999E-2</v>
      </c>
      <c r="N253" s="1">
        <v>3.6790000000000003E-2</v>
      </c>
    </row>
    <row r="254" spans="3:14" x14ac:dyDescent="0.25">
      <c r="C254" s="1">
        <v>1100</v>
      </c>
      <c r="D254" s="1">
        <v>71.040499999999994</v>
      </c>
      <c r="E254" s="1">
        <v>42.241900000000001</v>
      </c>
      <c r="F254" s="1">
        <v>16.91517</v>
      </c>
      <c r="G254" s="1">
        <v>5.54244</v>
      </c>
      <c r="H254" s="1">
        <v>1.76356</v>
      </c>
      <c r="I254" s="1">
        <v>0.60895999999999995</v>
      </c>
      <c r="J254" s="1">
        <v>0.24535999999999999</v>
      </c>
      <c r="K254" s="1">
        <v>0.12159</v>
      </c>
      <c r="L254" s="1">
        <v>6.9699999999999998E-2</v>
      </c>
      <c r="M254" s="1">
        <v>5.0380000000000001E-2</v>
      </c>
      <c r="N254" s="1">
        <v>3.9129999999999998E-2</v>
      </c>
    </row>
    <row r="255" spans="3:14" x14ac:dyDescent="0.25">
      <c r="C255" s="1">
        <v>1102</v>
      </c>
      <c r="D255" s="1">
        <v>70.795509999999993</v>
      </c>
      <c r="E255" s="1">
        <v>41.766829999999999</v>
      </c>
      <c r="F255" s="1">
        <v>16.56926</v>
      </c>
      <c r="G255" s="1">
        <v>5.3850199999999999</v>
      </c>
      <c r="H255" s="1">
        <v>1.7109799999999999</v>
      </c>
      <c r="I255" s="1">
        <v>0.58664000000000005</v>
      </c>
      <c r="J255" s="1">
        <v>0.23755999999999999</v>
      </c>
      <c r="K255" s="1">
        <v>0.11456</v>
      </c>
      <c r="L255" s="1">
        <v>6.9680000000000006E-2</v>
      </c>
      <c r="M255" s="1">
        <v>4.6399999999999997E-2</v>
      </c>
      <c r="N255" s="1">
        <v>3.712E-2</v>
      </c>
    </row>
    <row r="256" spans="3:14" x14ac:dyDescent="0.25">
      <c r="C256" s="1">
        <v>1104</v>
      </c>
      <c r="D256" s="1">
        <v>70.293090000000007</v>
      </c>
      <c r="E256" s="1">
        <v>41.164450000000002</v>
      </c>
      <c r="F256" s="1">
        <v>16.172419999999999</v>
      </c>
      <c r="G256" s="1">
        <v>5.2206000000000001</v>
      </c>
      <c r="H256" s="1">
        <v>1.6546400000000001</v>
      </c>
      <c r="I256" s="1">
        <v>0.56860999999999995</v>
      </c>
      <c r="J256" s="1">
        <v>0.22938</v>
      </c>
      <c r="K256" s="1">
        <v>0.11291</v>
      </c>
      <c r="L256" s="1">
        <v>6.5780000000000005E-2</v>
      </c>
      <c r="M256" s="1">
        <v>4.7980000000000002E-2</v>
      </c>
      <c r="N256" s="1">
        <v>3.5090000000000003E-2</v>
      </c>
    </row>
    <row r="257" spans="3:14" x14ac:dyDescent="0.25">
      <c r="C257" s="1">
        <v>1106</v>
      </c>
      <c r="D257" s="1">
        <v>69.598879999999994</v>
      </c>
      <c r="E257" s="1">
        <v>40.459090000000003</v>
      </c>
      <c r="F257" s="1">
        <v>15.7552</v>
      </c>
      <c r="G257" s="1">
        <v>5.0577100000000002</v>
      </c>
      <c r="H257" s="1">
        <v>1.59778</v>
      </c>
      <c r="I257" s="1">
        <v>0.54781999999999997</v>
      </c>
      <c r="J257" s="1">
        <v>0.21954000000000001</v>
      </c>
      <c r="K257" s="1">
        <v>0.10653</v>
      </c>
      <c r="L257" s="1">
        <v>6.5449999999999994E-2</v>
      </c>
      <c r="M257" s="1">
        <v>4.5850000000000002E-2</v>
      </c>
      <c r="N257" s="1">
        <v>3.1870000000000002E-2</v>
      </c>
    </row>
    <row r="258" spans="3:14" x14ac:dyDescent="0.25">
      <c r="C258" s="1">
        <v>1108</v>
      </c>
      <c r="D258" s="1">
        <v>68.727779999999996</v>
      </c>
      <c r="E258" s="1">
        <v>39.693570000000001</v>
      </c>
      <c r="F258" s="1">
        <v>15.33297</v>
      </c>
      <c r="G258" s="1">
        <v>4.9013499999999999</v>
      </c>
      <c r="H258" s="1">
        <v>1.54793</v>
      </c>
      <c r="I258" s="1">
        <v>0.53190999999999999</v>
      </c>
      <c r="J258" s="1">
        <v>0.21454999999999999</v>
      </c>
      <c r="K258" s="1">
        <v>0.10847</v>
      </c>
      <c r="L258" s="1">
        <v>6.2719999999999998E-2</v>
      </c>
      <c r="M258" s="1">
        <v>4.5749999999999999E-2</v>
      </c>
      <c r="N258" s="1">
        <v>3.3239999999999999E-2</v>
      </c>
    </row>
    <row r="259" spans="3:14" x14ac:dyDescent="0.25">
      <c r="C259" s="1">
        <v>1110</v>
      </c>
      <c r="D259" s="1">
        <v>67.709689999999995</v>
      </c>
      <c r="E259" s="1">
        <v>38.89658</v>
      </c>
      <c r="F259" s="1">
        <v>14.92864</v>
      </c>
      <c r="G259" s="1">
        <v>4.7641900000000001</v>
      </c>
      <c r="H259" s="1">
        <v>1.5048299999999999</v>
      </c>
      <c r="I259" s="1">
        <v>0.51976</v>
      </c>
      <c r="J259" s="1">
        <v>0.21110999999999999</v>
      </c>
      <c r="K259" s="1">
        <v>0.10444000000000001</v>
      </c>
      <c r="L259" s="1">
        <v>6.2729999999999994E-2</v>
      </c>
      <c r="M259" s="1">
        <v>4.4119999999999999E-2</v>
      </c>
      <c r="N259" s="1">
        <v>3.3779999999999998E-2</v>
      </c>
    </row>
    <row r="260" spans="3:14" x14ac:dyDescent="0.25">
      <c r="C260" s="1">
        <v>1112</v>
      </c>
      <c r="D260" s="1">
        <v>66.608279999999993</v>
      </c>
      <c r="E260" s="1">
        <v>38.087589999999999</v>
      </c>
      <c r="F260" s="1">
        <v>14.548310000000001</v>
      </c>
      <c r="G260" s="1">
        <v>4.6405900000000004</v>
      </c>
      <c r="H260" s="1">
        <v>1.4708600000000001</v>
      </c>
      <c r="I260" s="1">
        <v>0.50558999999999998</v>
      </c>
      <c r="J260" s="1">
        <v>0.20288999999999999</v>
      </c>
      <c r="K260" s="1">
        <v>9.9460000000000007E-2</v>
      </c>
      <c r="L260" s="1">
        <v>6.2199999999999998E-2</v>
      </c>
      <c r="M260" s="1">
        <v>4.0370000000000003E-2</v>
      </c>
      <c r="N260" s="1">
        <v>3.1359999999999999E-2</v>
      </c>
    </row>
    <row r="261" spans="3:14" x14ac:dyDescent="0.25">
      <c r="C261" s="1">
        <v>1114</v>
      </c>
      <c r="D261" s="1">
        <v>65.497669999999999</v>
      </c>
      <c r="E261" s="1">
        <v>37.334240000000001</v>
      </c>
      <c r="F261" s="1">
        <v>14.21616</v>
      </c>
      <c r="G261" s="1">
        <v>4.5408799999999996</v>
      </c>
      <c r="H261" s="1">
        <v>1.4406099999999999</v>
      </c>
      <c r="I261" s="1">
        <v>0.50029999999999997</v>
      </c>
      <c r="J261" s="1">
        <v>0.20161999999999999</v>
      </c>
      <c r="K261" s="1">
        <v>0.10142</v>
      </c>
      <c r="L261" s="1">
        <v>5.96E-2</v>
      </c>
      <c r="M261" s="1">
        <v>4.2689999999999999E-2</v>
      </c>
      <c r="N261" s="1">
        <v>3.1539999999999999E-2</v>
      </c>
    </row>
    <row r="262" spans="3:14" x14ac:dyDescent="0.25">
      <c r="C262" s="1">
        <v>1116</v>
      </c>
      <c r="D262" s="1">
        <v>64.387799999999999</v>
      </c>
      <c r="E262" s="1">
        <v>36.642099999999999</v>
      </c>
      <c r="F262" s="1">
        <v>13.94285</v>
      </c>
      <c r="G262" s="1">
        <v>4.4652799999999999</v>
      </c>
      <c r="H262" s="1">
        <v>1.4229000000000001</v>
      </c>
      <c r="I262" s="1">
        <v>0.49164999999999998</v>
      </c>
      <c r="J262" s="1">
        <v>0.19886999999999999</v>
      </c>
      <c r="K262" s="1">
        <v>9.987E-2</v>
      </c>
      <c r="L262" s="1">
        <v>6.08E-2</v>
      </c>
      <c r="M262" s="1">
        <v>3.9070000000000001E-2</v>
      </c>
      <c r="N262" s="1">
        <v>3.3640000000000003E-2</v>
      </c>
    </row>
    <row r="263" spans="3:14" x14ac:dyDescent="0.25">
      <c r="C263" s="1">
        <v>1118</v>
      </c>
      <c r="D263" s="1">
        <v>63.330869999999997</v>
      </c>
      <c r="E263" s="1">
        <v>36.035850000000003</v>
      </c>
      <c r="F263" s="1">
        <v>13.72372</v>
      </c>
      <c r="G263" s="1">
        <v>4.4194000000000004</v>
      </c>
      <c r="H263" s="1">
        <v>1.4151</v>
      </c>
      <c r="I263" s="1">
        <v>0.49284</v>
      </c>
      <c r="J263" s="1">
        <v>0.20086999999999999</v>
      </c>
      <c r="K263" s="1">
        <v>9.7790000000000002E-2</v>
      </c>
      <c r="L263" s="1">
        <v>5.9729999999999998E-2</v>
      </c>
      <c r="M263" s="1">
        <v>4.2110000000000002E-2</v>
      </c>
      <c r="N263" s="1">
        <v>3.2250000000000001E-2</v>
      </c>
    </row>
    <row r="264" spans="3:14" x14ac:dyDescent="0.25">
      <c r="C264" s="1">
        <v>1120</v>
      </c>
      <c r="D264" s="1">
        <v>62.398719999999997</v>
      </c>
      <c r="E264" s="1">
        <v>35.54054</v>
      </c>
      <c r="F264" s="1">
        <v>13.57686</v>
      </c>
      <c r="G264" s="1">
        <v>4.3968100000000003</v>
      </c>
      <c r="H264" s="1">
        <v>1.41157</v>
      </c>
      <c r="I264" s="1">
        <v>0.49220000000000003</v>
      </c>
      <c r="J264" s="1">
        <v>0.19861999999999999</v>
      </c>
      <c r="K264" s="1">
        <v>9.9220000000000003E-2</v>
      </c>
      <c r="L264" s="1">
        <v>6.0240000000000002E-2</v>
      </c>
      <c r="M264" s="1">
        <v>4.0219999999999999E-2</v>
      </c>
      <c r="N264" s="1">
        <v>3.1359999999999999E-2</v>
      </c>
    </row>
    <row r="265" spans="3:14" x14ac:dyDescent="0.25">
      <c r="C265" s="1">
        <v>1122</v>
      </c>
      <c r="D265" s="1">
        <v>61.583669999999998</v>
      </c>
      <c r="E265" s="1">
        <v>35.160690000000002</v>
      </c>
      <c r="F265" s="1">
        <v>13.49681</v>
      </c>
      <c r="G265" s="1">
        <v>4.40083</v>
      </c>
      <c r="H265" s="1">
        <v>1.4188400000000001</v>
      </c>
      <c r="I265" s="1">
        <v>0.49724000000000002</v>
      </c>
      <c r="J265" s="1">
        <v>0.20291999999999999</v>
      </c>
      <c r="K265" s="1">
        <v>9.8519999999999996E-2</v>
      </c>
      <c r="L265" s="1">
        <v>6.0749999999999998E-2</v>
      </c>
      <c r="M265" s="1">
        <v>4.0090000000000001E-2</v>
      </c>
      <c r="N265" s="1">
        <v>3.1710000000000002E-2</v>
      </c>
    </row>
    <row r="266" spans="3:14" x14ac:dyDescent="0.25">
      <c r="C266" s="1">
        <v>1124</v>
      </c>
      <c r="D266" s="1">
        <v>60.89705</v>
      </c>
      <c r="E266" s="1">
        <v>34.908160000000002</v>
      </c>
      <c r="F266" s="1">
        <v>13.481859999999999</v>
      </c>
      <c r="G266" s="1">
        <v>4.4272200000000002</v>
      </c>
      <c r="H266" s="1">
        <v>1.43306</v>
      </c>
      <c r="I266" s="1">
        <v>0.50317999999999996</v>
      </c>
      <c r="J266" s="1">
        <v>0.20521</v>
      </c>
      <c r="K266" s="1">
        <v>0.10261000000000001</v>
      </c>
      <c r="L266" s="1">
        <v>6.1060000000000003E-2</v>
      </c>
      <c r="M266" s="1">
        <v>4.351E-2</v>
      </c>
      <c r="N266" s="1">
        <v>3.3489999999999999E-2</v>
      </c>
    </row>
    <row r="267" spans="3:14" x14ac:dyDescent="0.25">
      <c r="C267" s="1">
        <v>1126</v>
      </c>
      <c r="D267" s="1">
        <v>60.400379999999998</v>
      </c>
      <c r="E267" s="1">
        <v>34.787170000000003</v>
      </c>
      <c r="F267" s="1">
        <v>13.53295</v>
      </c>
      <c r="G267" s="1">
        <v>4.4772600000000002</v>
      </c>
      <c r="H267" s="1">
        <v>1.4581</v>
      </c>
      <c r="I267" s="1">
        <v>0.51160000000000005</v>
      </c>
      <c r="J267" s="1">
        <v>0.20755000000000001</v>
      </c>
      <c r="K267" s="1">
        <v>0.10081</v>
      </c>
      <c r="L267" s="1">
        <v>6.1559999999999997E-2</v>
      </c>
      <c r="M267" s="1">
        <v>4.3200000000000002E-2</v>
      </c>
      <c r="N267" s="1">
        <v>3.1859999999999999E-2</v>
      </c>
    </row>
    <row r="268" spans="3:14" x14ac:dyDescent="0.25">
      <c r="C268" s="1">
        <v>1128</v>
      </c>
      <c r="D268" s="1">
        <v>60.105910000000002</v>
      </c>
      <c r="E268" s="1">
        <v>34.802379999999999</v>
      </c>
      <c r="F268" s="1">
        <v>13.64364</v>
      </c>
      <c r="G268" s="1">
        <v>4.5449900000000003</v>
      </c>
      <c r="H268" s="1">
        <v>1.4829699999999999</v>
      </c>
      <c r="I268" s="1">
        <v>0.52285000000000004</v>
      </c>
      <c r="J268" s="1">
        <v>0.21439</v>
      </c>
      <c r="K268" s="1">
        <v>0.10692</v>
      </c>
      <c r="L268" s="1">
        <v>6.1510000000000002E-2</v>
      </c>
      <c r="M268" s="1">
        <v>4.2880000000000001E-2</v>
      </c>
      <c r="N268" s="1">
        <v>3.3110000000000001E-2</v>
      </c>
    </row>
    <row r="269" spans="3:14" x14ac:dyDescent="0.25">
      <c r="C269" s="1">
        <v>1130</v>
      </c>
      <c r="D269" s="1">
        <v>59.972070000000002</v>
      </c>
      <c r="E269" s="1">
        <v>34.934759999999997</v>
      </c>
      <c r="F269" s="1">
        <v>13.808680000000001</v>
      </c>
      <c r="G269" s="1">
        <v>4.6261000000000001</v>
      </c>
      <c r="H269" s="1">
        <v>1.5153700000000001</v>
      </c>
      <c r="I269" s="1">
        <v>0.53505999999999998</v>
      </c>
      <c r="J269" s="1">
        <v>0.21526000000000001</v>
      </c>
      <c r="K269" s="1">
        <v>0.10818</v>
      </c>
      <c r="L269" s="1">
        <v>6.5089999999999995E-2</v>
      </c>
      <c r="M269" s="1">
        <v>4.3270000000000003E-2</v>
      </c>
      <c r="N269" s="1">
        <v>3.5630000000000002E-2</v>
      </c>
    </row>
    <row r="270" spans="3:14" x14ac:dyDescent="0.25">
      <c r="C270" s="1">
        <v>1132</v>
      </c>
      <c r="D270" s="1">
        <v>60.038220000000003</v>
      </c>
      <c r="E270" s="1">
        <v>35.175539999999998</v>
      </c>
      <c r="F270" s="1">
        <v>14.013479999999999</v>
      </c>
      <c r="G270" s="1">
        <v>4.7276100000000003</v>
      </c>
      <c r="H270" s="1">
        <v>1.5545599999999999</v>
      </c>
      <c r="I270" s="1">
        <v>0.54857</v>
      </c>
      <c r="J270" s="1">
        <v>0.22378000000000001</v>
      </c>
      <c r="K270" s="1">
        <v>0.11125</v>
      </c>
      <c r="L270" s="1">
        <v>6.5759999999999999E-2</v>
      </c>
      <c r="M270" s="1">
        <v>4.7129999999999998E-2</v>
      </c>
      <c r="N270" s="1">
        <v>3.7080000000000002E-2</v>
      </c>
    </row>
    <row r="271" spans="3:14" x14ac:dyDescent="0.25">
      <c r="C271" s="1">
        <v>1134</v>
      </c>
      <c r="D271" s="1">
        <v>60.243130000000001</v>
      </c>
      <c r="E271" s="1">
        <v>35.508830000000003</v>
      </c>
      <c r="F271" s="1">
        <v>14.24695</v>
      </c>
      <c r="G271" s="1">
        <v>4.8295300000000001</v>
      </c>
      <c r="H271" s="1">
        <v>1.5890500000000001</v>
      </c>
      <c r="I271" s="1">
        <v>0.55818999999999996</v>
      </c>
      <c r="J271" s="1">
        <v>0.22772000000000001</v>
      </c>
      <c r="K271" s="1">
        <v>0.10918</v>
      </c>
      <c r="L271" s="1">
        <v>6.7339999999999997E-2</v>
      </c>
      <c r="M271" s="1">
        <v>4.4040000000000003E-2</v>
      </c>
      <c r="N271" s="1">
        <v>3.3950000000000001E-2</v>
      </c>
    </row>
    <row r="272" spans="3:14" x14ac:dyDescent="0.25">
      <c r="C272" s="1">
        <v>1136</v>
      </c>
      <c r="D272" s="1">
        <v>60.624920000000003</v>
      </c>
      <c r="E272" s="1">
        <v>35.913400000000003</v>
      </c>
      <c r="F272" s="1">
        <v>14.506729999999999</v>
      </c>
      <c r="G272" s="1">
        <v>4.9352299999999998</v>
      </c>
      <c r="H272" s="1">
        <v>1.6272599999999999</v>
      </c>
      <c r="I272" s="1">
        <v>0.57079999999999997</v>
      </c>
      <c r="J272" s="1">
        <v>0.23019999999999999</v>
      </c>
      <c r="K272" s="1">
        <v>0.11243</v>
      </c>
      <c r="L272" s="1">
        <v>6.8379999999999996E-2</v>
      </c>
      <c r="M272" s="1">
        <v>4.6260000000000003E-2</v>
      </c>
      <c r="N272" s="1">
        <v>3.6119999999999999E-2</v>
      </c>
    </row>
    <row r="273" spans="3:14" x14ac:dyDescent="0.25">
      <c r="C273" s="1">
        <v>1138</v>
      </c>
      <c r="D273" s="1">
        <v>61.118020000000001</v>
      </c>
      <c r="E273" s="1">
        <v>36.371360000000003</v>
      </c>
      <c r="F273" s="1">
        <v>14.7719</v>
      </c>
      <c r="G273" s="1">
        <v>5.0378999999999996</v>
      </c>
      <c r="H273" s="1">
        <v>1.6603000000000001</v>
      </c>
      <c r="I273" s="1">
        <v>0.58440000000000003</v>
      </c>
      <c r="J273" s="1">
        <v>0.23760999999999999</v>
      </c>
      <c r="K273" s="1">
        <v>0.11731999999999999</v>
      </c>
      <c r="L273" s="1">
        <v>7.1059999999999998E-2</v>
      </c>
      <c r="M273" s="1">
        <v>4.9410000000000003E-2</v>
      </c>
      <c r="N273" s="1">
        <v>3.7569999999999999E-2</v>
      </c>
    </row>
    <row r="274" spans="3:14" x14ac:dyDescent="0.25">
      <c r="C274" s="1">
        <v>1140</v>
      </c>
      <c r="D274" s="1">
        <v>61.731769999999997</v>
      </c>
      <c r="E274" s="1">
        <v>36.857289999999999</v>
      </c>
      <c r="F274" s="1">
        <v>15.028600000000001</v>
      </c>
      <c r="G274" s="1">
        <v>5.1299400000000004</v>
      </c>
      <c r="H274" s="1">
        <v>1.69004</v>
      </c>
      <c r="I274" s="1">
        <v>0.59147000000000005</v>
      </c>
      <c r="J274" s="1">
        <v>0.24063999999999999</v>
      </c>
      <c r="K274" s="1">
        <v>0.11706999999999999</v>
      </c>
      <c r="L274" s="1">
        <v>6.9870000000000002E-2</v>
      </c>
      <c r="M274" s="1">
        <v>4.7010000000000003E-2</v>
      </c>
      <c r="N274" s="1">
        <v>3.7539999999999997E-2</v>
      </c>
    </row>
    <row r="275" spans="3:14" x14ac:dyDescent="0.25">
      <c r="C275" s="1">
        <v>1142</v>
      </c>
      <c r="D275" s="1">
        <v>62.408569999999997</v>
      </c>
      <c r="E275" s="1">
        <v>37.354329999999997</v>
      </c>
      <c r="F275" s="1">
        <v>15.268520000000001</v>
      </c>
      <c r="G275" s="1">
        <v>5.2067199999999998</v>
      </c>
      <c r="H275" s="1">
        <v>1.7101999999999999</v>
      </c>
      <c r="I275" s="1">
        <v>0.60363999999999995</v>
      </c>
      <c r="J275" s="1">
        <v>0.24324999999999999</v>
      </c>
      <c r="K275" s="1">
        <v>0.11752</v>
      </c>
      <c r="L275" s="1">
        <v>7.0510000000000003E-2</v>
      </c>
      <c r="M275" s="1">
        <v>4.7570000000000001E-2</v>
      </c>
      <c r="N275" s="1">
        <v>3.9730000000000001E-2</v>
      </c>
    </row>
    <row r="276" spans="3:14" x14ac:dyDescent="0.25">
      <c r="C276" s="1">
        <v>1144</v>
      </c>
      <c r="D276" s="1">
        <v>63.134599999999999</v>
      </c>
      <c r="E276" s="1">
        <v>37.810400000000001</v>
      </c>
      <c r="F276" s="1">
        <v>15.47414</v>
      </c>
      <c r="G276" s="1">
        <v>5.2677699999999996</v>
      </c>
      <c r="H276" s="1">
        <v>1.72784</v>
      </c>
      <c r="I276" s="1">
        <v>0.60309999999999997</v>
      </c>
      <c r="J276" s="1">
        <v>0.24435000000000001</v>
      </c>
      <c r="K276" s="1">
        <v>0.1217</v>
      </c>
      <c r="L276" s="1">
        <v>7.3770000000000002E-2</v>
      </c>
      <c r="M276" s="1">
        <v>5.0369999999999998E-2</v>
      </c>
      <c r="N276" s="1">
        <v>3.6319999999999998E-2</v>
      </c>
    </row>
    <row r="277" spans="3:14" x14ac:dyDescent="0.25">
      <c r="C277" s="1">
        <v>1146</v>
      </c>
      <c r="D277" s="1">
        <v>63.850810000000003</v>
      </c>
      <c r="E277" s="1">
        <v>38.22157</v>
      </c>
      <c r="F277" s="1">
        <v>15.63054</v>
      </c>
      <c r="G277" s="1">
        <v>5.3048799999999998</v>
      </c>
      <c r="H277" s="1">
        <v>1.7343500000000001</v>
      </c>
      <c r="I277" s="1">
        <v>0.60692999999999997</v>
      </c>
      <c r="J277" s="1">
        <v>0.24578</v>
      </c>
      <c r="K277" s="1">
        <v>0.11951000000000001</v>
      </c>
      <c r="L277" s="1">
        <v>7.1590000000000001E-2</v>
      </c>
      <c r="M277" s="1">
        <v>5.0360000000000002E-2</v>
      </c>
      <c r="N277" s="1">
        <v>3.9079999999999997E-2</v>
      </c>
    </row>
    <row r="278" spans="3:14" x14ac:dyDescent="0.25">
      <c r="C278" s="1">
        <v>1148</v>
      </c>
      <c r="D278" s="1">
        <v>64.511189999999999</v>
      </c>
      <c r="E278" s="1">
        <v>38.534199999999998</v>
      </c>
      <c r="F278" s="1">
        <v>15.721719999999999</v>
      </c>
      <c r="G278" s="1">
        <v>5.3094400000000004</v>
      </c>
      <c r="H278" s="1">
        <v>1.7305999999999999</v>
      </c>
      <c r="I278" s="1">
        <v>0.60282000000000002</v>
      </c>
      <c r="J278" s="1">
        <v>0.24071000000000001</v>
      </c>
      <c r="K278" s="1">
        <v>0.11989</v>
      </c>
      <c r="L278" s="1">
        <v>7.1059999999999998E-2</v>
      </c>
      <c r="M278" s="1">
        <v>4.6370000000000001E-2</v>
      </c>
      <c r="N278" s="1">
        <v>3.5060000000000001E-2</v>
      </c>
    </row>
    <row r="279" spans="3:14" x14ac:dyDescent="0.25">
      <c r="C279" s="1">
        <v>1150</v>
      </c>
      <c r="D279" s="1">
        <v>65.096540000000005</v>
      </c>
      <c r="E279" s="1">
        <v>38.759590000000003</v>
      </c>
      <c r="F279" s="1">
        <v>15.754949999999999</v>
      </c>
      <c r="G279" s="1">
        <v>5.28939</v>
      </c>
      <c r="H279" s="1">
        <v>1.71285</v>
      </c>
      <c r="I279" s="1">
        <v>0.59584000000000004</v>
      </c>
      <c r="J279" s="1">
        <v>0.24271999999999999</v>
      </c>
      <c r="K279" s="1">
        <v>0.12003999999999999</v>
      </c>
      <c r="L279" s="1">
        <v>6.8809999999999996E-2</v>
      </c>
      <c r="M279" s="1">
        <v>4.99E-2</v>
      </c>
      <c r="N279" s="1">
        <v>3.5920000000000001E-2</v>
      </c>
    </row>
    <row r="280" spans="3:14" x14ac:dyDescent="0.25">
      <c r="C280" s="1">
        <v>1152</v>
      </c>
      <c r="D280" s="1">
        <v>65.539469999999994</v>
      </c>
      <c r="E280" s="1">
        <v>38.865430000000003</v>
      </c>
      <c r="F280" s="1">
        <v>15.718629999999999</v>
      </c>
      <c r="G280" s="1">
        <v>5.2433300000000003</v>
      </c>
      <c r="H280" s="1">
        <v>1.6912799999999999</v>
      </c>
      <c r="I280" s="1">
        <v>0.58787</v>
      </c>
      <c r="J280" s="1">
        <v>0.23749999999999999</v>
      </c>
      <c r="K280" s="1">
        <v>0.11761000000000001</v>
      </c>
      <c r="L280" s="1">
        <v>7.0639999999999994E-2</v>
      </c>
      <c r="M280" s="1">
        <v>4.7919999999999997E-2</v>
      </c>
      <c r="N280" s="1">
        <v>3.7879999999999997E-2</v>
      </c>
    </row>
    <row r="281" spans="3:14" x14ac:dyDescent="0.25">
      <c r="C281" s="1">
        <v>1154</v>
      </c>
      <c r="D281" s="1">
        <v>65.842830000000006</v>
      </c>
      <c r="E281" s="1">
        <v>38.8354</v>
      </c>
      <c r="F281" s="1">
        <v>15.605729999999999</v>
      </c>
      <c r="G281" s="1">
        <v>5.16723</v>
      </c>
      <c r="H281" s="1">
        <v>1.6618200000000001</v>
      </c>
      <c r="I281" s="1">
        <v>0.57333999999999996</v>
      </c>
      <c r="J281" s="1">
        <v>0.22971</v>
      </c>
      <c r="K281" s="1">
        <v>0.11182</v>
      </c>
      <c r="L281" s="1">
        <v>6.7849999999999994E-2</v>
      </c>
      <c r="M281" s="1">
        <v>4.5109999999999997E-2</v>
      </c>
      <c r="N281" s="1">
        <v>3.3739999999999999E-2</v>
      </c>
    </row>
    <row r="282" spans="3:14" x14ac:dyDescent="0.25">
      <c r="C282" s="1">
        <v>1156</v>
      </c>
      <c r="D282" s="1">
        <v>65.94547</v>
      </c>
      <c r="E282" s="1">
        <v>38.668439999999997</v>
      </c>
      <c r="F282" s="1">
        <v>15.427680000000001</v>
      </c>
      <c r="G282" s="1">
        <v>5.0711000000000004</v>
      </c>
      <c r="H282" s="1">
        <v>1.6213599999999999</v>
      </c>
      <c r="I282" s="1">
        <v>0.56230000000000002</v>
      </c>
      <c r="J282" s="1">
        <v>0.22803000000000001</v>
      </c>
      <c r="K282" s="1">
        <v>0.1142</v>
      </c>
      <c r="L282" s="1">
        <v>6.6100000000000006E-2</v>
      </c>
      <c r="M282" s="1">
        <v>4.8860000000000001E-2</v>
      </c>
      <c r="N282" s="1">
        <v>3.7499999999999999E-2</v>
      </c>
    </row>
    <row r="283" spans="3:14" x14ac:dyDescent="0.25">
      <c r="C283" s="1">
        <v>1158</v>
      </c>
      <c r="D283" s="1">
        <v>65.871660000000006</v>
      </c>
      <c r="E283" s="1">
        <v>38.374200000000002</v>
      </c>
      <c r="F283" s="1">
        <v>15.18538</v>
      </c>
      <c r="G283" s="1">
        <v>4.9523599999999997</v>
      </c>
      <c r="H283" s="1">
        <v>1.5813200000000001</v>
      </c>
      <c r="I283" s="1">
        <v>0.54613999999999996</v>
      </c>
      <c r="J283" s="1">
        <v>0.22126000000000001</v>
      </c>
      <c r="K283" s="1">
        <v>0.1076</v>
      </c>
      <c r="L283" s="1">
        <v>6.2590000000000007E-2</v>
      </c>
      <c r="M283" s="1">
        <v>4.6330000000000003E-2</v>
      </c>
      <c r="N283" s="1">
        <v>3.2719999999999999E-2</v>
      </c>
    </row>
    <row r="284" spans="3:14" x14ac:dyDescent="0.25">
      <c r="C284" s="1">
        <v>1160</v>
      </c>
      <c r="D284" s="1">
        <v>65.579909999999998</v>
      </c>
      <c r="E284" s="1">
        <v>37.962380000000003</v>
      </c>
      <c r="F284" s="1">
        <v>14.890459999999999</v>
      </c>
      <c r="G284" s="1">
        <v>4.82761</v>
      </c>
      <c r="H284" s="1">
        <v>1.5346900000000001</v>
      </c>
      <c r="I284" s="1">
        <v>0.52966999999999997</v>
      </c>
      <c r="J284" s="1">
        <v>0.21428</v>
      </c>
      <c r="K284" s="1">
        <v>0.1062</v>
      </c>
      <c r="L284" s="1">
        <v>6.4509999999999998E-2</v>
      </c>
      <c r="M284" s="1">
        <v>4.4330000000000001E-2</v>
      </c>
      <c r="N284" s="1">
        <v>3.4520000000000002E-2</v>
      </c>
    </row>
    <row r="285" spans="3:14" x14ac:dyDescent="0.25">
      <c r="C285" s="1">
        <v>1162</v>
      </c>
      <c r="D285" s="1">
        <v>65.097719999999995</v>
      </c>
      <c r="E285" s="1">
        <v>37.431629999999998</v>
      </c>
      <c r="F285" s="1">
        <v>14.55856</v>
      </c>
      <c r="G285" s="1">
        <v>4.6874700000000002</v>
      </c>
      <c r="H285" s="1">
        <v>1.4841500000000001</v>
      </c>
      <c r="I285" s="1">
        <v>0.51007999999999998</v>
      </c>
      <c r="J285" s="1">
        <v>0.20527999999999999</v>
      </c>
      <c r="K285" s="1">
        <v>0.10066</v>
      </c>
      <c r="L285" s="1">
        <v>6.2280000000000002E-2</v>
      </c>
      <c r="M285" s="1">
        <v>4.0640000000000003E-2</v>
      </c>
      <c r="N285" s="1">
        <v>3.0859999999999999E-2</v>
      </c>
    </row>
    <row r="286" spans="3:14" x14ac:dyDescent="0.25">
      <c r="C286" s="1">
        <v>1164</v>
      </c>
      <c r="D286" s="1">
        <v>64.454049999999995</v>
      </c>
      <c r="E286" s="1">
        <v>36.822409999999998</v>
      </c>
      <c r="F286" s="1">
        <v>14.205690000000001</v>
      </c>
      <c r="G286" s="1">
        <v>4.5516300000000003</v>
      </c>
      <c r="H286" s="1">
        <v>1.44153</v>
      </c>
      <c r="I286" s="1">
        <v>0.49765999999999999</v>
      </c>
      <c r="J286" s="1">
        <v>0.20207</v>
      </c>
      <c r="K286" s="1">
        <v>0.10066</v>
      </c>
      <c r="L286" s="1">
        <v>6.1789999999999998E-2</v>
      </c>
      <c r="M286" s="1">
        <v>4.301E-2</v>
      </c>
      <c r="N286" s="1">
        <v>3.3050000000000003E-2</v>
      </c>
    </row>
    <row r="287" spans="3:14" x14ac:dyDescent="0.25">
      <c r="C287" s="1">
        <v>1166</v>
      </c>
      <c r="D287" s="1">
        <v>63.633450000000003</v>
      </c>
      <c r="E287" s="1">
        <v>36.131250000000001</v>
      </c>
      <c r="F287" s="1">
        <v>13.82982</v>
      </c>
      <c r="G287" s="1">
        <v>4.4098499999999996</v>
      </c>
      <c r="H287" s="1">
        <v>1.3958900000000001</v>
      </c>
      <c r="I287" s="1">
        <v>0.47887000000000002</v>
      </c>
      <c r="J287" s="1">
        <v>0.19159000000000001</v>
      </c>
      <c r="K287" s="1">
        <v>9.3820000000000001E-2</v>
      </c>
      <c r="L287" s="1">
        <v>5.611E-2</v>
      </c>
      <c r="M287" s="1">
        <v>3.959E-2</v>
      </c>
      <c r="N287" s="1">
        <v>2.8330000000000001E-2</v>
      </c>
    </row>
    <row r="288" spans="3:14" x14ac:dyDescent="0.25">
      <c r="C288" s="1">
        <v>1168</v>
      </c>
      <c r="D288" s="1">
        <v>62.73377</v>
      </c>
      <c r="E288" s="1">
        <v>35.427579999999999</v>
      </c>
      <c r="F288" s="1">
        <v>13.47514</v>
      </c>
      <c r="G288" s="1">
        <v>4.2873599999999996</v>
      </c>
      <c r="H288" s="1">
        <v>1.35378</v>
      </c>
      <c r="I288" s="1">
        <v>0.46872000000000003</v>
      </c>
      <c r="J288" s="1">
        <v>0.18978</v>
      </c>
      <c r="K288" s="1">
        <v>9.2920000000000003E-2</v>
      </c>
      <c r="L288" s="1">
        <v>5.5E-2</v>
      </c>
      <c r="M288" s="1">
        <v>4.1110000000000001E-2</v>
      </c>
      <c r="N288" s="1">
        <v>3.2469999999999999E-2</v>
      </c>
    </row>
    <row r="289" spans="3:14" x14ac:dyDescent="0.25">
      <c r="C289" s="1">
        <v>1170</v>
      </c>
      <c r="D289" s="1">
        <v>61.729489999999998</v>
      </c>
      <c r="E289" s="1">
        <v>34.694780000000002</v>
      </c>
      <c r="F289" s="1">
        <v>13.120660000000001</v>
      </c>
      <c r="G289" s="1">
        <v>4.1693100000000003</v>
      </c>
      <c r="H289" s="1">
        <v>1.3202199999999999</v>
      </c>
      <c r="I289" s="1">
        <v>0.45655000000000001</v>
      </c>
      <c r="J289" s="1">
        <v>0.18608</v>
      </c>
      <c r="K289" s="1">
        <v>9.3420000000000003E-2</v>
      </c>
      <c r="L289" s="1">
        <v>5.7509999999999999E-2</v>
      </c>
      <c r="M289" s="1">
        <v>3.9849999999999997E-2</v>
      </c>
      <c r="N289" s="1">
        <v>3.0640000000000001E-2</v>
      </c>
    </row>
    <row r="290" spans="3:14" x14ac:dyDescent="0.25">
      <c r="C290" s="1">
        <v>1172</v>
      </c>
      <c r="D290" s="1">
        <v>60.68835</v>
      </c>
      <c r="E290" s="1">
        <v>33.980559999999997</v>
      </c>
      <c r="F290" s="1">
        <v>12.795210000000001</v>
      </c>
      <c r="G290" s="1">
        <v>4.0668199999999999</v>
      </c>
      <c r="H290" s="1">
        <v>1.2911999999999999</v>
      </c>
      <c r="I290" s="1">
        <v>0.44634000000000001</v>
      </c>
      <c r="J290" s="1">
        <v>0.18212</v>
      </c>
      <c r="K290" s="1">
        <v>8.8700000000000001E-2</v>
      </c>
      <c r="L290" s="1">
        <v>5.3490000000000003E-2</v>
      </c>
      <c r="M290" s="1">
        <v>3.7479999999999999E-2</v>
      </c>
      <c r="N290" s="1">
        <v>2.8819999999999998E-2</v>
      </c>
    </row>
    <row r="291" spans="3:14" x14ac:dyDescent="0.25">
      <c r="C291" s="1">
        <v>1174</v>
      </c>
      <c r="D291" s="1">
        <v>59.635629999999999</v>
      </c>
      <c r="E291" s="1">
        <v>33.298400000000001</v>
      </c>
      <c r="F291" s="1">
        <v>12.505879999999999</v>
      </c>
      <c r="G291" s="1">
        <v>3.9788700000000001</v>
      </c>
      <c r="H291" s="1">
        <v>1.266</v>
      </c>
      <c r="I291" s="1">
        <v>0.43615999999999999</v>
      </c>
      <c r="J291" s="1">
        <v>0.17596999999999999</v>
      </c>
      <c r="K291" s="1">
        <v>8.5720000000000005E-2</v>
      </c>
      <c r="L291" s="1">
        <v>5.2490000000000002E-2</v>
      </c>
      <c r="M291" s="1">
        <v>3.8330000000000003E-2</v>
      </c>
      <c r="N291" s="1">
        <v>2.9829999999999999E-2</v>
      </c>
    </row>
    <row r="292" spans="3:14" x14ac:dyDescent="0.25">
      <c r="C292" s="1">
        <v>1176</v>
      </c>
      <c r="D292" s="1">
        <v>58.629800000000003</v>
      </c>
      <c r="E292" s="1">
        <v>32.676569999999998</v>
      </c>
      <c r="F292" s="1">
        <v>12.26596</v>
      </c>
      <c r="G292" s="1">
        <v>3.9144399999999999</v>
      </c>
      <c r="H292" s="1">
        <v>1.2460899999999999</v>
      </c>
      <c r="I292" s="1">
        <v>0.43398999999999999</v>
      </c>
      <c r="J292" s="1">
        <v>0.17712</v>
      </c>
      <c r="K292" s="1">
        <v>8.9599999999999999E-2</v>
      </c>
      <c r="L292" s="1">
        <v>5.3990000000000003E-2</v>
      </c>
      <c r="M292" s="1">
        <v>3.9019999999999999E-2</v>
      </c>
      <c r="N292" s="1">
        <v>3.0880000000000001E-2</v>
      </c>
    </row>
    <row r="293" spans="3:14" x14ac:dyDescent="0.25">
      <c r="C293" s="1">
        <v>1178</v>
      </c>
      <c r="D293" s="1">
        <v>57.686500000000002</v>
      </c>
      <c r="E293" s="1">
        <v>32.128549999999997</v>
      </c>
      <c r="F293" s="1">
        <v>12.07239</v>
      </c>
      <c r="G293" s="1">
        <v>3.8704100000000001</v>
      </c>
      <c r="H293" s="1">
        <v>1.23909</v>
      </c>
      <c r="I293" s="1">
        <v>0.43262</v>
      </c>
      <c r="J293" s="1">
        <v>0.17655000000000001</v>
      </c>
      <c r="K293" s="1">
        <v>8.8080000000000006E-2</v>
      </c>
      <c r="L293" s="1">
        <v>5.3460000000000001E-2</v>
      </c>
      <c r="M293" s="1">
        <v>3.7100000000000001E-2</v>
      </c>
      <c r="N293" s="1">
        <v>2.93E-2</v>
      </c>
    </row>
    <row r="294" spans="3:14" x14ac:dyDescent="0.25">
      <c r="C294" s="1">
        <v>1180</v>
      </c>
      <c r="D294" s="1">
        <v>56.848799999999997</v>
      </c>
      <c r="E294" s="1">
        <v>31.669060000000002</v>
      </c>
      <c r="F294" s="1">
        <v>11.92745</v>
      </c>
      <c r="G294" s="1">
        <v>3.8440099999999999</v>
      </c>
      <c r="H294" s="1">
        <v>1.2331099999999999</v>
      </c>
      <c r="I294" s="1">
        <v>0.43136000000000002</v>
      </c>
      <c r="J294" s="1">
        <v>0.17410999999999999</v>
      </c>
      <c r="K294" s="1">
        <v>8.8109999999999994E-2</v>
      </c>
      <c r="L294" s="1">
        <v>5.0259999999999999E-2</v>
      </c>
      <c r="M294" s="1">
        <v>3.5360000000000003E-2</v>
      </c>
      <c r="N294" s="1">
        <v>2.6759999999999999E-2</v>
      </c>
    </row>
    <row r="295" spans="3:14" x14ac:dyDescent="0.25">
      <c r="C295" s="1">
        <v>1182</v>
      </c>
      <c r="D295" s="1">
        <v>56.101460000000003</v>
      </c>
      <c r="E295" s="1">
        <v>31.305569999999999</v>
      </c>
      <c r="F295" s="1">
        <v>11.83919</v>
      </c>
      <c r="G295" s="1">
        <v>3.8357899999999998</v>
      </c>
      <c r="H295" s="1">
        <v>1.23722</v>
      </c>
      <c r="I295" s="1">
        <v>0.43386000000000002</v>
      </c>
      <c r="J295" s="1">
        <v>0.17735000000000001</v>
      </c>
      <c r="K295" s="1">
        <v>8.9149999999999993E-2</v>
      </c>
      <c r="L295" s="1">
        <v>5.5530000000000003E-2</v>
      </c>
      <c r="M295" s="1">
        <v>3.7850000000000002E-2</v>
      </c>
      <c r="N295" s="1">
        <v>3.074E-2</v>
      </c>
    </row>
    <row r="296" spans="3:14" x14ac:dyDescent="0.25">
      <c r="C296" s="1">
        <v>1184</v>
      </c>
      <c r="D296" s="1">
        <v>55.468400000000003</v>
      </c>
      <c r="E296" s="1">
        <v>31.031459999999999</v>
      </c>
      <c r="F296" s="1">
        <v>11.792479999999999</v>
      </c>
      <c r="G296" s="1">
        <v>3.8425799999999999</v>
      </c>
      <c r="H296" s="1">
        <v>1.2446600000000001</v>
      </c>
      <c r="I296" s="1">
        <v>0.43381999999999998</v>
      </c>
      <c r="J296" s="1">
        <v>0.17566000000000001</v>
      </c>
      <c r="K296" s="1">
        <v>8.6180000000000007E-2</v>
      </c>
      <c r="L296" s="1">
        <v>5.3330000000000002E-2</v>
      </c>
      <c r="M296" s="1">
        <v>3.4779999999999998E-2</v>
      </c>
      <c r="N296" s="1">
        <v>2.8209999999999999E-2</v>
      </c>
    </row>
    <row r="297" spans="3:14" x14ac:dyDescent="0.25">
      <c r="C297" s="1">
        <v>1186</v>
      </c>
      <c r="D297" s="1">
        <v>54.987580000000001</v>
      </c>
      <c r="E297" s="1">
        <v>30.865539999999999</v>
      </c>
      <c r="F297" s="1">
        <v>11.8032</v>
      </c>
      <c r="G297" s="1">
        <v>3.8711500000000001</v>
      </c>
      <c r="H297" s="1">
        <v>1.2542800000000001</v>
      </c>
      <c r="I297" s="1">
        <v>0.43961</v>
      </c>
      <c r="J297" s="1">
        <v>0.17732000000000001</v>
      </c>
      <c r="K297" s="1">
        <v>8.788E-2</v>
      </c>
      <c r="L297" s="1">
        <v>5.425E-2</v>
      </c>
      <c r="M297" s="1">
        <v>3.6940000000000001E-2</v>
      </c>
      <c r="N297" s="1">
        <v>2.8000000000000001E-2</v>
      </c>
    </row>
    <row r="298" spans="3:14" x14ac:dyDescent="0.25">
      <c r="C298" s="1">
        <v>1188</v>
      </c>
      <c r="D298" s="1">
        <v>54.633510000000001</v>
      </c>
      <c r="E298" s="1">
        <v>30.796489999999999</v>
      </c>
      <c r="F298" s="1">
        <v>11.855320000000001</v>
      </c>
      <c r="G298" s="1">
        <v>3.9125800000000002</v>
      </c>
      <c r="H298" s="1">
        <v>1.27478</v>
      </c>
      <c r="I298" s="1">
        <v>0.4486</v>
      </c>
      <c r="J298" s="1">
        <v>0.18312</v>
      </c>
      <c r="K298" s="1">
        <v>9.078E-2</v>
      </c>
      <c r="L298" s="1">
        <v>5.4780000000000002E-2</v>
      </c>
      <c r="M298" s="1">
        <v>3.8739999999999997E-2</v>
      </c>
      <c r="N298" s="1">
        <v>2.954E-2</v>
      </c>
    </row>
    <row r="299" spans="3:14" x14ac:dyDescent="0.25">
      <c r="C299" s="1">
        <v>1190</v>
      </c>
      <c r="D299" s="1">
        <v>54.440240000000003</v>
      </c>
      <c r="E299" s="1">
        <v>30.82837</v>
      </c>
      <c r="F299" s="1">
        <v>11.95257</v>
      </c>
      <c r="G299" s="1">
        <v>3.9680499999999999</v>
      </c>
      <c r="H299" s="1">
        <v>1.29769</v>
      </c>
      <c r="I299" s="1">
        <v>0.45566000000000001</v>
      </c>
      <c r="J299" s="1">
        <v>0.18364</v>
      </c>
      <c r="K299" s="1">
        <v>9.0740000000000001E-2</v>
      </c>
      <c r="L299" s="1">
        <v>5.7079999999999999E-2</v>
      </c>
      <c r="M299" s="1">
        <v>3.9370000000000002E-2</v>
      </c>
      <c r="N299" s="1">
        <v>2.8539999999999999E-2</v>
      </c>
    </row>
    <row r="300" spans="3:14" x14ac:dyDescent="0.25">
      <c r="C300" s="1">
        <v>1192</v>
      </c>
      <c r="D300" s="1">
        <v>54.386009999999999</v>
      </c>
      <c r="E300" s="1">
        <v>30.95215</v>
      </c>
      <c r="F300" s="1">
        <v>12.084020000000001</v>
      </c>
      <c r="G300" s="1">
        <v>4.03606</v>
      </c>
      <c r="H300" s="1">
        <v>1.32151</v>
      </c>
      <c r="I300" s="1">
        <v>0.46566999999999997</v>
      </c>
      <c r="J300" s="1">
        <v>0.18784999999999999</v>
      </c>
      <c r="K300" s="1">
        <v>9.2740000000000003E-2</v>
      </c>
      <c r="L300" s="1">
        <v>5.747E-2</v>
      </c>
      <c r="M300" s="1">
        <v>3.705E-2</v>
      </c>
      <c r="N300" s="1">
        <v>2.9919999999999999E-2</v>
      </c>
    </row>
    <row r="301" spans="3:14" x14ac:dyDescent="0.25">
      <c r="C301" s="1">
        <v>1194</v>
      </c>
      <c r="D301" s="1">
        <v>54.48753</v>
      </c>
      <c r="E301" s="1">
        <v>31.172249999999998</v>
      </c>
      <c r="F301" s="1">
        <v>12.261089999999999</v>
      </c>
      <c r="G301" s="1">
        <v>4.1161599999999998</v>
      </c>
      <c r="H301" s="1">
        <v>1.3531599999999999</v>
      </c>
      <c r="I301" s="1">
        <v>0.47793000000000002</v>
      </c>
      <c r="J301" s="1">
        <v>0.19495999999999999</v>
      </c>
      <c r="K301" s="1">
        <v>9.7180000000000002E-2</v>
      </c>
      <c r="L301" s="1">
        <v>6.0069999999999998E-2</v>
      </c>
      <c r="M301" s="1">
        <v>4.231E-2</v>
      </c>
      <c r="N301" s="1">
        <v>3.2129999999999999E-2</v>
      </c>
    </row>
    <row r="302" spans="3:14" x14ac:dyDescent="0.25">
      <c r="C302" s="1">
        <v>1196</v>
      </c>
      <c r="D302" s="1">
        <v>54.722740000000002</v>
      </c>
      <c r="E302" s="1">
        <v>31.46641</v>
      </c>
      <c r="F302" s="1">
        <v>12.458679999999999</v>
      </c>
      <c r="G302" s="1">
        <v>4.1993799999999997</v>
      </c>
      <c r="H302" s="1">
        <v>1.3825099999999999</v>
      </c>
      <c r="I302" s="1">
        <v>0.48648999999999998</v>
      </c>
      <c r="J302" s="1">
        <v>0.19692999999999999</v>
      </c>
      <c r="K302" s="1">
        <v>9.5250000000000001E-2</v>
      </c>
      <c r="L302" s="1">
        <v>5.9479999999999998E-2</v>
      </c>
      <c r="M302" s="1">
        <v>4.0390000000000002E-2</v>
      </c>
      <c r="N302" s="1">
        <v>3.0339999999999999E-2</v>
      </c>
    </row>
    <row r="303" spans="3:14" x14ac:dyDescent="0.25">
      <c r="C303" s="1">
        <v>1198</v>
      </c>
      <c r="D303" s="1">
        <v>55.094760000000001</v>
      </c>
      <c r="E303" s="1">
        <v>31.835989999999999</v>
      </c>
      <c r="F303" s="1">
        <v>12.68024</v>
      </c>
      <c r="G303" s="1">
        <v>4.2865900000000003</v>
      </c>
      <c r="H303" s="1">
        <v>1.4091</v>
      </c>
      <c r="I303" s="1">
        <v>0.49587999999999999</v>
      </c>
      <c r="J303" s="1">
        <v>0.20077999999999999</v>
      </c>
      <c r="K303" s="1">
        <v>9.9169999999999994E-2</v>
      </c>
      <c r="L303" s="1">
        <v>5.7889999999999997E-2</v>
      </c>
      <c r="M303" s="1">
        <v>4.19E-2</v>
      </c>
      <c r="N303" s="1">
        <v>2.9950000000000001E-2</v>
      </c>
    </row>
    <row r="304" spans="3:14" x14ac:dyDescent="0.25">
      <c r="C304" s="1">
        <v>1200</v>
      </c>
      <c r="D304" s="1">
        <v>55.565240000000003</v>
      </c>
      <c r="E304" s="1">
        <v>32.238729999999997</v>
      </c>
      <c r="F304" s="1">
        <v>12.909509999999999</v>
      </c>
      <c r="G304" s="1">
        <v>4.3758400000000002</v>
      </c>
      <c r="H304" s="1">
        <v>1.44102</v>
      </c>
      <c r="I304" s="1">
        <v>0.50831999999999999</v>
      </c>
      <c r="J304" s="1">
        <v>0.20598</v>
      </c>
      <c r="K304" s="1">
        <v>0.10228</v>
      </c>
      <c r="L304" s="1">
        <v>6.132E-2</v>
      </c>
      <c r="M304" s="1">
        <v>4.2779999999999999E-2</v>
      </c>
      <c r="N304" s="1">
        <v>3.3009999999999998E-2</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1"/>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16384" width="9.140625" style="1"/>
  </cols>
  <sheetData>
    <row r="1" spans="1:6" x14ac:dyDescent="0.25">
      <c r="C1" s="1" t="s">
        <v>37</v>
      </c>
    </row>
    <row r="2" spans="1:6" x14ac:dyDescent="0.25">
      <c r="D2" s="9" t="s">
        <v>16</v>
      </c>
      <c r="E2" s="9" t="s">
        <v>17</v>
      </c>
      <c r="F2" s="9" t="s">
        <v>18</v>
      </c>
    </row>
    <row r="3" spans="1:6" ht="34.5" customHeight="1" x14ac:dyDescent="0.25">
      <c r="C3" s="7" t="s">
        <v>9</v>
      </c>
      <c r="D3" s="4" t="s">
        <v>8</v>
      </c>
      <c r="E3" s="4" t="s">
        <v>8</v>
      </c>
      <c r="F3" s="4" t="s">
        <v>8</v>
      </c>
    </row>
    <row r="4" spans="1:6" x14ac:dyDescent="0.25">
      <c r="A4" s="18"/>
      <c r="B4" s="18"/>
      <c r="C4" s="1">
        <v>600</v>
      </c>
      <c r="D4" s="8">
        <v>59.667400000000001</v>
      </c>
      <c r="E4" s="8">
        <v>59.760750000000002</v>
      </c>
      <c r="F4" s="8">
        <v>62.426119999999997</v>
      </c>
    </row>
    <row r="5" spans="1:6" x14ac:dyDescent="0.25">
      <c r="A5" s="18"/>
      <c r="B5" s="18"/>
      <c r="C5" s="1">
        <v>605</v>
      </c>
      <c r="D5" s="8">
        <v>61.056939999999997</v>
      </c>
      <c r="E5" s="8">
        <v>61.204419999999999</v>
      </c>
      <c r="F5" s="8">
        <v>64.108689999999996</v>
      </c>
    </row>
    <row r="6" spans="1:6" x14ac:dyDescent="0.25">
      <c r="A6" s="18"/>
      <c r="B6" s="18"/>
      <c r="C6" s="1">
        <v>610</v>
      </c>
      <c r="D6" s="1">
        <v>62.436489999999999</v>
      </c>
      <c r="E6" s="8">
        <v>62.644829999999999</v>
      </c>
      <c r="F6" s="8">
        <v>65.701480000000004</v>
      </c>
    </row>
    <row r="7" spans="1:6" x14ac:dyDescent="0.25">
      <c r="A7" s="18"/>
      <c r="B7" s="18"/>
      <c r="C7" s="1">
        <v>615</v>
      </c>
      <c r="D7" s="8">
        <v>63.54898</v>
      </c>
      <c r="E7" s="8">
        <v>63.909799999999997</v>
      </c>
      <c r="F7" s="8">
        <v>67.416250000000005</v>
      </c>
    </row>
    <row r="8" spans="1:6" x14ac:dyDescent="0.25">
      <c r="A8" s="19" t="s">
        <v>1</v>
      </c>
      <c r="B8" s="19"/>
      <c r="C8" s="1">
        <v>620</v>
      </c>
      <c r="D8" s="8">
        <v>64.709320000000005</v>
      </c>
      <c r="E8" s="8">
        <v>65.105109999999996</v>
      </c>
      <c r="F8" s="8">
        <v>68.85351</v>
      </c>
    </row>
    <row r="9" spans="1:6" ht="15" customHeight="1" x14ac:dyDescent="0.25">
      <c r="A9" s="16" t="s">
        <v>40</v>
      </c>
      <c r="B9" s="16"/>
      <c r="C9" s="1">
        <v>625</v>
      </c>
      <c r="D9" s="8">
        <v>65.845929999999996</v>
      </c>
      <c r="E9" s="8">
        <v>66.473410000000001</v>
      </c>
      <c r="F9" s="8">
        <v>70.060460000000006</v>
      </c>
    </row>
    <row r="10" spans="1:6" x14ac:dyDescent="0.25">
      <c r="A10" s="16"/>
      <c r="B10" s="16"/>
      <c r="C10" s="1">
        <v>630</v>
      </c>
      <c r="D10" s="8">
        <v>66.733909999999995</v>
      </c>
      <c r="E10" s="8">
        <v>67.670330000000007</v>
      </c>
      <c r="F10" s="8">
        <v>71.653589999999994</v>
      </c>
    </row>
    <row r="11" spans="1:6" x14ac:dyDescent="0.25">
      <c r="A11" s="2" t="s">
        <v>0</v>
      </c>
      <c r="B11" s="6" t="s">
        <v>25</v>
      </c>
      <c r="C11" s="1">
        <v>635</v>
      </c>
      <c r="D11" s="1">
        <v>67.632490000000004</v>
      </c>
      <c r="E11" s="1">
        <v>68.450839999999999</v>
      </c>
      <c r="F11" s="1">
        <v>73.025210000000001</v>
      </c>
    </row>
    <row r="12" spans="1:6" x14ac:dyDescent="0.25">
      <c r="A12" s="20" t="s">
        <v>3</v>
      </c>
      <c r="B12" s="20"/>
      <c r="C12" s="1">
        <v>640</v>
      </c>
      <c r="D12" s="1">
        <v>68.812119999999993</v>
      </c>
      <c r="E12" s="1">
        <v>69.606560000000002</v>
      </c>
      <c r="F12" s="1">
        <v>73.769620000000003</v>
      </c>
    </row>
    <row r="13" spans="1:6" x14ac:dyDescent="0.25">
      <c r="A13" s="20"/>
      <c r="B13" s="20"/>
      <c r="C13" s="1">
        <v>645</v>
      </c>
      <c r="D13" s="1">
        <v>69.648929999999993</v>
      </c>
      <c r="E13" s="1">
        <v>71.003020000000006</v>
      </c>
      <c r="F13" s="1">
        <v>74.874369999999999</v>
      </c>
    </row>
    <row r="14" spans="1:6" x14ac:dyDescent="0.25">
      <c r="A14" s="20"/>
      <c r="B14" s="20"/>
      <c r="C14" s="1">
        <v>650</v>
      </c>
      <c r="D14" s="1">
        <v>70.087249999999997</v>
      </c>
      <c r="E14" s="1">
        <v>71.637789999999995</v>
      </c>
      <c r="F14" s="1">
        <v>76.348740000000006</v>
      </c>
    </row>
    <row r="15" spans="1:6" x14ac:dyDescent="0.25">
      <c r="A15" s="20"/>
      <c r="B15" s="20"/>
      <c r="C15" s="1">
        <v>655</v>
      </c>
      <c r="D15" s="1">
        <v>71.087500000000006</v>
      </c>
      <c r="E15" s="1">
        <v>72.088269999999994</v>
      </c>
      <c r="F15" s="1">
        <v>77.070279999999997</v>
      </c>
    </row>
    <row r="16" spans="1:6" x14ac:dyDescent="0.25">
      <c r="A16" s="20"/>
      <c r="B16" s="20"/>
      <c r="C16" s="1">
        <v>660</v>
      </c>
      <c r="D16" s="1">
        <v>72.316680000000005</v>
      </c>
      <c r="E16" s="1">
        <v>73.333650000000006</v>
      </c>
      <c r="F16" s="1">
        <v>77.284649999999999</v>
      </c>
    </row>
    <row r="17" spans="1:6" x14ac:dyDescent="0.25">
      <c r="A17" s="20"/>
      <c r="B17" s="20"/>
      <c r="C17" s="1">
        <v>665</v>
      </c>
      <c r="D17" s="1">
        <v>72.704880000000003</v>
      </c>
      <c r="E17" s="1">
        <v>74.615679999999998</v>
      </c>
      <c r="F17" s="1">
        <v>78.516859999999994</v>
      </c>
    </row>
    <row r="18" spans="1:6" ht="15" customHeight="1" x14ac:dyDescent="0.25">
      <c r="A18" s="20" t="s">
        <v>4</v>
      </c>
      <c r="B18" s="20"/>
      <c r="C18" s="1">
        <v>670</v>
      </c>
      <c r="D18" s="1">
        <v>72.792069999999995</v>
      </c>
      <c r="E18" s="1">
        <v>74.745080000000002</v>
      </c>
      <c r="F18" s="1">
        <v>79.883380000000002</v>
      </c>
    </row>
    <row r="19" spans="1:6" x14ac:dyDescent="0.25">
      <c r="A19" s="20"/>
      <c r="B19" s="20"/>
      <c r="C19" s="1">
        <v>675</v>
      </c>
      <c r="D19" s="1">
        <v>73.979810000000001</v>
      </c>
      <c r="E19" s="1">
        <v>74.940370000000001</v>
      </c>
      <c r="F19" s="1">
        <v>79.963909999999998</v>
      </c>
    </row>
    <row r="20" spans="1:6" x14ac:dyDescent="0.25">
      <c r="A20" s="20"/>
      <c r="B20" s="20"/>
      <c r="C20" s="1">
        <v>680</v>
      </c>
      <c r="D20" s="1">
        <v>75.397779999999997</v>
      </c>
      <c r="E20" s="1">
        <v>76.476879999999994</v>
      </c>
      <c r="F20" s="1">
        <v>79.921009999999995</v>
      </c>
    </row>
    <row r="21" spans="1:6" x14ac:dyDescent="0.25">
      <c r="A21" s="1" t="s">
        <v>2</v>
      </c>
      <c r="C21" s="1">
        <v>685</v>
      </c>
      <c r="D21" s="1">
        <v>75.494129999999998</v>
      </c>
      <c r="E21" s="1">
        <v>77.763030000000001</v>
      </c>
      <c r="F21" s="1">
        <v>81.24136</v>
      </c>
    </row>
    <row r="22" spans="1:6" ht="15" customHeight="1" x14ac:dyDescent="0.25">
      <c r="A22" s="16" t="s">
        <v>46</v>
      </c>
      <c r="B22" s="17"/>
      <c r="C22" s="1">
        <v>690</v>
      </c>
      <c r="D22" s="1">
        <v>75.233999999999995</v>
      </c>
      <c r="E22" s="1">
        <v>77.53389</v>
      </c>
      <c r="F22" s="1">
        <v>82.607910000000004</v>
      </c>
    </row>
    <row r="23" spans="1:6" x14ac:dyDescent="0.25">
      <c r="A23" s="17"/>
      <c r="B23" s="17"/>
      <c r="C23" s="1">
        <v>695</v>
      </c>
      <c r="D23" s="1">
        <v>76.350539999999995</v>
      </c>
      <c r="E23" s="1">
        <v>77.360029999999995</v>
      </c>
      <c r="F23" s="1">
        <v>82.280910000000006</v>
      </c>
    </row>
    <row r="24" spans="1:6" x14ac:dyDescent="0.25">
      <c r="A24" s="17"/>
      <c r="B24" s="17"/>
      <c r="C24" s="1">
        <v>700</v>
      </c>
      <c r="D24" s="1">
        <v>78.143699999999995</v>
      </c>
      <c r="E24" s="1">
        <v>78.909660000000002</v>
      </c>
      <c r="F24" s="1">
        <v>81.779589999999999</v>
      </c>
    </row>
    <row r="25" spans="1:6" ht="15" customHeight="1" x14ac:dyDescent="0.25">
      <c r="C25" s="1">
        <v>705</v>
      </c>
      <c r="D25" s="1">
        <v>78.333309999999997</v>
      </c>
      <c r="E25" s="1">
        <v>80.500399999999999</v>
      </c>
      <c r="F25" s="1">
        <v>82.958290000000005</v>
      </c>
    </row>
    <row r="26" spans="1:6" x14ac:dyDescent="0.25">
      <c r="C26" s="1">
        <v>710</v>
      </c>
      <c r="D26" s="1">
        <v>77.520070000000004</v>
      </c>
      <c r="E26" s="1">
        <v>80.331649999999996</v>
      </c>
      <c r="F26" s="1">
        <v>84.683850000000007</v>
      </c>
    </row>
    <row r="27" spans="1:6" x14ac:dyDescent="0.25">
      <c r="C27" s="1">
        <v>715</v>
      </c>
      <c r="D27" s="1">
        <v>78.077780000000004</v>
      </c>
      <c r="E27" s="1">
        <v>79.490920000000003</v>
      </c>
      <c r="F27" s="1">
        <v>84.469170000000005</v>
      </c>
    </row>
    <row r="28" spans="1:6" x14ac:dyDescent="0.25">
      <c r="C28" s="1">
        <v>720</v>
      </c>
      <c r="D28" s="1">
        <v>80.210530000000006</v>
      </c>
      <c r="E28" s="1">
        <v>80.478380000000001</v>
      </c>
      <c r="F28" s="1">
        <v>83.188310000000001</v>
      </c>
    </row>
    <row r="29" spans="1:6" x14ac:dyDescent="0.25">
      <c r="C29" s="1">
        <v>725</v>
      </c>
      <c r="D29" s="1">
        <v>81.273579999999995</v>
      </c>
      <c r="E29" s="1">
        <v>82.667500000000004</v>
      </c>
      <c r="F29" s="1">
        <v>83.614440000000002</v>
      </c>
    </row>
    <row r="30" spans="1:6" x14ac:dyDescent="0.25">
      <c r="C30" s="1">
        <v>730</v>
      </c>
      <c r="D30" s="1">
        <v>80.221170000000001</v>
      </c>
      <c r="E30" s="1">
        <v>83.198089999999993</v>
      </c>
      <c r="F30" s="1">
        <v>85.734449999999995</v>
      </c>
    </row>
    <row r="31" spans="1:6" x14ac:dyDescent="0.25">
      <c r="C31" s="1">
        <v>735</v>
      </c>
      <c r="D31" s="1">
        <v>79.564819999999997</v>
      </c>
      <c r="E31" s="1">
        <v>81.90943</v>
      </c>
      <c r="F31" s="1">
        <v>86.570760000000007</v>
      </c>
    </row>
    <row r="32" spans="1:6" x14ac:dyDescent="0.25">
      <c r="C32" s="1">
        <v>740</v>
      </c>
      <c r="D32" s="1">
        <v>81.134559999999993</v>
      </c>
      <c r="E32" s="1">
        <v>81.480249999999998</v>
      </c>
      <c r="F32" s="1">
        <v>85.031729999999996</v>
      </c>
    </row>
    <row r="33" spans="3:6" x14ac:dyDescent="0.25">
      <c r="C33" s="1">
        <v>745</v>
      </c>
      <c r="D33" s="1">
        <v>83.442750000000004</v>
      </c>
      <c r="E33" s="1">
        <v>83.473209999999995</v>
      </c>
      <c r="F33" s="1">
        <v>83.795240000000007</v>
      </c>
    </row>
    <row r="34" spans="3:6" x14ac:dyDescent="0.25">
      <c r="C34" s="1">
        <v>755</v>
      </c>
      <c r="D34" s="1">
        <v>82.046469999999999</v>
      </c>
      <c r="E34" s="1">
        <v>85.191940000000002</v>
      </c>
      <c r="F34" s="1">
        <v>87.457750000000004</v>
      </c>
    </row>
    <row r="35" spans="3:6" x14ac:dyDescent="0.25">
      <c r="C35" s="1">
        <v>760</v>
      </c>
      <c r="D35" s="1">
        <v>81.599189999999993</v>
      </c>
      <c r="E35" s="1">
        <v>83.385099999999994</v>
      </c>
      <c r="F35" s="1">
        <v>87.614419999999996</v>
      </c>
    </row>
    <row r="36" spans="3:6" x14ac:dyDescent="0.25">
      <c r="C36" s="1">
        <v>765</v>
      </c>
      <c r="D36" s="1">
        <v>83.509690000000006</v>
      </c>
      <c r="E36" s="1">
        <v>83.211039999999997</v>
      </c>
      <c r="F36" s="1">
        <v>85.364739999999998</v>
      </c>
    </row>
    <row r="37" spans="3:6" x14ac:dyDescent="0.25">
      <c r="C37" s="1">
        <v>770</v>
      </c>
      <c r="D37" s="1">
        <v>85.969679999999997</v>
      </c>
      <c r="E37" s="1">
        <v>85.533420000000007</v>
      </c>
      <c r="F37" s="1">
        <v>84.057730000000006</v>
      </c>
    </row>
    <row r="38" spans="3:6" x14ac:dyDescent="0.25">
      <c r="C38" s="1">
        <v>775</v>
      </c>
      <c r="D38" s="1">
        <v>86.020629999999997</v>
      </c>
      <c r="E38" s="1">
        <v>87.789079999999998</v>
      </c>
      <c r="F38" s="1">
        <v>85.625680000000003</v>
      </c>
    </row>
    <row r="39" spans="3:6" x14ac:dyDescent="0.25">
      <c r="C39" s="1">
        <v>780</v>
      </c>
      <c r="D39" s="1">
        <v>84.041309999999996</v>
      </c>
      <c r="E39" s="1">
        <v>87.324430000000007</v>
      </c>
      <c r="F39" s="1">
        <v>88.259500000000003</v>
      </c>
    </row>
    <row r="40" spans="3:6" x14ac:dyDescent="0.25">
      <c r="C40" s="1">
        <v>785</v>
      </c>
      <c r="D40" s="1">
        <v>83.084549999999993</v>
      </c>
      <c r="E40" s="1">
        <v>85.03322</v>
      </c>
      <c r="F40" s="1">
        <v>88.574160000000006</v>
      </c>
    </row>
    <row r="41" spans="3:6" x14ac:dyDescent="0.25">
      <c r="C41" s="1">
        <v>790</v>
      </c>
      <c r="D41" s="1">
        <v>84.816019999999995</v>
      </c>
      <c r="E41" s="1">
        <v>84.223680000000002</v>
      </c>
      <c r="F41" s="1">
        <v>86.14819</v>
      </c>
    </row>
    <row r="42" spans="3:6" x14ac:dyDescent="0.25">
      <c r="C42" s="1">
        <v>795</v>
      </c>
      <c r="D42" s="1">
        <v>87.693349999999995</v>
      </c>
      <c r="E42" s="1">
        <v>86.227760000000004</v>
      </c>
      <c r="F42" s="1">
        <v>84.032979999999995</v>
      </c>
    </row>
    <row r="43" spans="3:6" x14ac:dyDescent="0.25">
      <c r="C43" s="1">
        <v>800</v>
      </c>
      <c r="D43" s="1">
        <v>88.626090000000005</v>
      </c>
      <c r="E43" s="1">
        <v>89.136690000000002</v>
      </c>
      <c r="F43" s="1">
        <v>84.797409999999999</v>
      </c>
    </row>
    <row r="44" spans="3:6" x14ac:dyDescent="0.25">
      <c r="C44" s="1">
        <v>805</v>
      </c>
      <c r="D44" s="1">
        <v>86.769880000000001</v>
      </c>
      <c r="E44" s="1">
        <v>89.726089999999999</v>
      </c>
      <c r="F44" s="1">
        <v>87.571160000000006</v>
      </c>
    </row>
    <row r="45" spans="3:6" x14ac:dyDescent="0.25">
      <c r="C45" s="1">
        <v>810</v>
      </c>
      <c r="D45" s="1">
        <v>84.578400000000002</v>
      </c>
      <c r="E45" s="1">
        <v>87.419749999999993</v>
      </c>
      <c r="F45" s="1">
        <v>89.239739999999998</v>
      </c>
    </row>
    <row r="46" spans="3:6" x14ac:dyDescent="0.25">
      <c r="C46" s="1">
        <v>815</v>
      </c>
      <c r="D46" s="1">
        <v>84.778440000000003</v>
      </c>
      <c r="E46" s="1">
        <v>85.145570000000006</v>
      </c>
      <c r="F46" s="1">
        <v>87.660300000000007</v>
      </c>
    </row>
    <row r="47" spans="3:6" x14ac:dyDescent="0.25">
      <c r="C47" s="1">
        <v>820</v>
      </c>
      <c r="D47" s="1">
        <v>87.542379999999994</v>
      </c>
      <c r="E47" s="1">
        <v>85.498220000000003</v>
      </c>
      <c r="F47" s="1">
        <v>84.531720000000007</v>
      </c>
    </row>
    <row r="48" spans="3:6" x14ac:dyDescent="0.25">
      <c r="C48" s="1">
        <v>825</v>
      </c>
      <c r="D48" s="1">
        <v>90.220160000000007</v>
      </c>
      <c r="E48" s="1">
        <v>88.284419999999997</v>
      </c>
      <c r="F48" s="1">
        <v>83.195679999999996</v>
      </c>
    </row>
    <row r="49" spans="3:6" x14ac:dyDescent="0.25">
      <c r="C49" s="1">
        <v>830</v>
      </c>
      <c r="D49" s="1">
        <v>90.095439999999996</v>
      </c>
      <c r="E49" s="1">
        <v>90.815269999999998</v>
      </c>
      <c r="F49" s="1">
        <v>84.740589999999997</v>
      </c>
    </row>
    <row r="50" spans="3:6" x14ac:dyDescent="0.25">
      <c r="C50" s="1">
        <v>840</v>
      </c>
      <c r="D50" s="1">
        <v>85.405510000000007</v>
      </c>
      <c r="E50" s="1">
        <v>87.996399999999994</v>
      </c>
      <c r="F50" s="1">
        <v>88.859899999999996</v>
      </c>
    </row>
    <row r="51" spans="3:6" x14ac:dyDescent="0.25">
      <c r="C51" s="1">
        <v>845</v>
      </c>
      <c r="D51" s="1">
        <v>85.648899999999998</v>
      </c>
      <c r="E51" s="1">
        <v>85.665310000000005</v>
      </c>
      <c r="F51" s="1">
        <v>87.069659999999999</v>
      </c>
    </row>
    <row r="52" spans="3:6" x14ac:dyDescent="0.25">
      <c r="C52" s="1">
        <v>850</v>
      </c>
      <c r="D52" s="1">
        <v>88.257260000000002</v>
      </c>
      <c r="E52" s="1">
        <v>86.005660000000006</v>
      </c>
      <c r="F52" s="1">
        <v>84.408069999999995</v>
      </c>
    </row>
    <row r="53" spans="3:6" x14ac:dyDescent="0.25">
      <c r="C53" s="1">
        <v>855</v>
      </c>
      <c r="D53" s="1">
        <v>90.824749999999995</v>
      </c>
      <c r="E53" s="1">
        <v>88.180130000000005</v>
      </c>
      <c r="F53" s="1">
        <v>82.906549999999996</v>
      </c>
    </row>
    <row r="54" spans="3:6" x14ac:dyDescent="0.25">
      <c r="C54" s="1">
        <v>865</v>
      </c>
      <c r="D54" s="1">
        <v>82.306910000000002</v>
      </c>
      <c r="E54" s="1">
        <v>83.915379999999999</v>
      </c>
      <c r="F54" s="1">
        <v>80.106790000000004</v>
      </c>
    </row>
    <row r="55" spans="3:6" x14ac:dyDescent="0.25">
      <c r="C55" s="1">
        <v>870</v>
      </c>
      <c r="D55" s="1">
        <v>80.619330000000005</v>
      </c>
      <c r="E55" s="1">
        <v>82.309020000000004</v>
      </c>
      <c r="F55" s="1">
        <v>81.035610000000005</v>
      </c>
    </row>
    <row r="56" spans="3:6" x14ac:dyDescent="0.25">
      <c r="C56" s="1">
        <v>875</v>
      </c>
      <c r="D56" s="1">
        <v>80.304779999999994</v>
      </c>
      <c r="E56" s="1">
        <v>80.411779999999993</v>
      </c>
      <c r="F56" s="1">
        <v>80.127669999999995</v>
      </c>
    </row>
    <row r="57" spans="3:6" x14ac:dyDescent="0.25">
      <c r="C57" s="1">
        <v>880</v>
      </c>
      <c r="D57" s="1">
        <v>81.913480000000007</v>
      </c>
      <c r="E57" s="1">
        <v>79.907250000000005</v>
      </c>
      <c r="F57" s="1">
        <v>77.863839999999996</v>
      </c>
    </row>
    <row r="58" spans="3:6" x14ac:dyDescent="0.25">
      <c r="C58" s="1">
        <v>885</v>
      </c>
      <c r="D58" s="1">
        <v>84.485590000000002</v>
      </c>
      <c r="E58" s="1">
        <v>81.421620000000004</v>
      </c>
      <c r="F58" s="1">
        <v>75.956479999999999</v>
      </c>
    </row>
    <row r="59" spans="3:6" x14ac:dyDescent="0.25">
      <c r="C59" s="1">
        <v>890</v>
      </c>
      <c r="D59" s="1">
        <v>86.106719999999996</v>
      </c>
      <c r="E59" s="1">
        <v>84.036910000000006</v>
      </c>
      <c r="F59" s="1">
        <v>75.889889999999994</v>
      </c>
    </row>
    <row r="60" spans="3:6" x14ac:dyDescent="0.25">
      <c r="C60" s="1">
        <v>895</v>
      </c>
      <c r="D60" s="1">
        <v>85.425870000000003</v>
      </c>
      <c r="E60" s="1">
        <v>85.731520000000003</v>
      </c>
      <c r="F60" s="1">
        <v>77.767449999999997</v>
      </c>
    </row>
    <row r="61" spans="3:6" x14ac:dyDescent="0.25">
      <c r="C61" s="1">
        <v>900</v>
      </c>
      <c r="D61" s="1">
        <v>82.957179999999994</v>
      </c>
      <c r="E61" s="1">
        <v>85.096329999999995</v>
      </c>
      <c r="F61" s="1">
        <v>80.191040000000001</v>
      </c>
    </row>
    <row r="62" spans="3:6" x14ac:dyDescent="0.25">
      <c r="C62" s="1">
        <v>905</v>
      </c>
      <c r="D62" s="1">
        <v>80.660110000000003</v>
      </c>
      <c r="E62" s="1">
        <v>82.541579999999996</v>
      </c>
      <c r="F62" s="1">
        <v>81.189310000000006</v>
      </c>
    </row>
    <row r="63" spans="3:6" x14ac:dyDescent="0.25">
      <c r="C63" s="1">
        <v>910</v>
      </c>
      <c r="D63" s="1">
        <v>80.26746</v>
      </c>
      <c r="E63" s="1">
        <v>79.987200000000001</v>
      </c>
      <c r="F63" s="1">
        <v>79.750519999999995</v>
      </c>
    </row>
    <row r="64" spans="3:6" x14ac:dyDescent="0.25">
      <c r="C64" s="1">
        <v>915</v>
      </c>
      <c r="D64" s="1">
        <v>82.172529999999995</v>
      </c>
      <c r="E64" s="1">
        <v>79.267849999999996</v>
      </c>
      <c r="F64" s="1">
        <v>76.829059999999998</v>
      </c>
    </row>
    <row r="65" spans="3:6" x14ac:dyDescent="0.25">
      <c r="C65" s="1">
        <v>920</v>
      </c>
      <c r="D65" s="1">
        <v>85.319559999999996</v>
      </c>
      <c r="E65" s="1">
        <v>80.920190000000005</v>
      </c>
      <c r="F65" s="1">
        <v>74.429509999999993</v>
      </c>
    </row>
    <row r="66" spans="3:6" x14ac:dyDescent="0.25">
      <c r="C66" s="1">
        <v>925</v>
      </c>
      <c r="D66" s="1">
        <v>87.643119999999996</v>
      </c>
      <c r="E66" s="1">
        <v>84.006050000000002</v>
      </c>
      <c r="F66" s="1">
        <v>74.063069999999996</v>
      </c>
    </row>
    <row r="67" spans="3:6" x14ac:dyDescent="0.25">
      <c r="C67" s="1">
        <v>930</v>
      </c>
      <c r="D67" s="1">
        <v>87.441559999999996</v>
      </c>
      <c r="E67" s="1">
        <v>86.489260000000002</v>
      </c>
      <c r="F67" s="1">
        <v>75.903589999999994</v>
      </c>
    </row>
    <row r="68" spans="3:6" x14ac:dyDescent="0.25">
      <c r="C68" s="1">
        <v>935</v>
      </c>
      <c r="D68" s="1">
        <v>84.850459999999998</v>
      </c>
      <c r="E68" s="1">
        <v>86.553089999999997</v>
      </c>
      <c r="F68" s="1">
        <v>78.732140000000001</v>
      </c>
    </row>
    <row r="69" spans="3:6" x14ac:dyDescent="0.25">
      <c r="C69" s="1">
        <v>940</v>
      </c>
      <c r="D69" s="1">
        <v>81.639210000000006</v>
      </c>
      <c r="E69" s="1">
        <v>84.089879999999994</v>
      </c>
      <c r="F69" s="1">
        <v>80.599000000000004</v>
      </c>
    </row>
    <row r="70" spans="3:6" x14ac:dyDescent="0.25">
      <c r="C70" s="1">
        <v>945</v>
      </c>
      <c r="D70" s="1">
        <v>79.864549999999994</v>
      </c>
      <c r="E70" s="1">
        <v>80.821650000000005</v>
      </c>
      <c r="F70" s="1">
        <v>80.122860000000003</v>
      </c>
    </row>
    <row r="71" spans="3:6" x14ac:dyDescent="0.25">
      <c r="C71" s="1">
        <v>950</v>
      </c>
      <c r="D71" s="1">
        <v>80.499390000000005</v>
      </c>
      <c r="E71" s="1">
        <v>78.746979999999994</v>
      </c>
      <c r="F71" s="1">
        <v>77.477509999999995</v>
      </c>
    </row>
    <row r="72" spans="3:6" x14ac:dyDescent="0.25">
      <c r="C72" s="1">
        <v>955</v>
      </c>
      <c r="D72" s="1">
        <v>83.205690000000004</v>
      </c>
      <c r="E72" s="1">
        <v>78.967529999999996</v>
      </c>
      <c r="F72" s="1">
        <v>74.332480000000004</v>
      </c>
    </row>
    <row r="73" spans="3:6" x14ac:dyDescent="0.25">
      <c r="C73" s="1">
        <v>960</v>
      </c>
      <c r="D73" s="1">
        <v>86.522810000000007</v>
      </c>
      <c r="E73" s="1">
        <v>81.293139999999994</v>
      </c>
      <c r="F73" s="1">
        <v>72.341489999999993</v>
      </c>
    </row>
    <row r="74" spans="3:6" x14ac:dyDescent="0.25">
      <c r="C74" s="1">
        <v>965</v>
      </c>
      <c r="D74" s="1">
        <v>88.511960000000002</v>
      </c>
      <c r="E74" s="1">
        <v>84.543639999999996</v>
      </c>
      <c r="F74" s="1">
        <v>72.485500000000002</v>
      </c>
    </row>
    <row r="75" spans="3:6" x14ac:dyDescent="0.25">
      <c r="C75" s="1">
        <v>970</v>
      </c>
      <c r="D75" s="1">
        <v>87.811099999999996</v>
      </c>
      <c r="E75" s="1">
        <v>86.794120000000007</v>
      </c>
      <c r="F75" s="1">
        <v>74.563869999999994</v>
      </c>
    </row>
    <row r="76" spans="3:6" x14ac:dyDescent="0.25">
      <c r="C76" s="1">
        <v>975</v>
      </c>
      <c r="D76" s="1">
        <v>84.910380000000004</v>
      </c>
      <c r="E76" s="1">
        <v>86.552490000000006</v>
      </c>
      <c r="F76" s="1">
        <v>77.388599999999997</v>
      </c>
    </row>
    <row r="77" spans="3:6" x14ac:dyDescent="0.25">
      <c r="C77" s="1">
        <v>980</v>
      </c>
      <c r="D77" s="1">
        <v>81.528559999999999</v>
      </c>
      <c r="E77" s="1">
        <v>83.937740000000005</v>
      </c>
      <c r="F77" s="1">
        <v>79.285259999999994</v>
      </c>
    </row>
    <row r="78" spans="3:6" x14ac:dyDescent="0.25">
      <c r="C78" s="1">
        <v>985</v>
      </c>
      <c r="D78" s="1">
        <v>79.39349</v>
      </c>
      <c r="E78" s="1">
        <v>80.479900000000001</v>
      </c>
      <c r="F78" s="1">
        <v>78.954610000000002</v>
      </c>
    </row>
    <row r="79" spans="3:6" x14ac:dyDescent="0.25">
      <c r="C79" s="1">
        <v>990</v>
      </c>
      <c r="D79" s="1">
        <v>79.368979999999993</v>
      </c>
      <c r="E79" s="1">
        <v>77.896450000000002</v>
      </c>
      <c r="F79" s="1">
        <v>76.437219999999996</v>
      </c>
    </row>
    <row r="80" spans="3:6" x14ac:dyDescent="0.25">
      <c r="C80" s="1">
        <v>995</v>
      </c>
      <c r="D80" s="1">
        <v>81.413560000000004</v>
      </c>
      <c r="E80" s="1">
        <v>77.316860000000005</v>
      </c>
      <c r="F80" s="1">
        <v>73.145120000000006</v>
      </c>
    </row>
    <row r="81" spans="3:6" x14ac:dyDescent="0.25">
      <c r="C81" s="1">
        <v>1000</v>
      </c>
      <c r="D81" s="1">
        <v>84.597480000000004</v>
      </c>
      <c r="E81" s="1">
        <v>78.826639999999998</v>
      </c>
      <c r="F81" s="1">
        <v>70.531120000000001</v>
      </c>
    </row>
    <row r="82" spans="3:6" x14ac:dyDescent="0.25">
      <c r="C82" s="1">
        <v>1005</v>
      </c>
      <c r="D82" s="1">
        <v>87.307810000000003</v>
      </c>
      <c r="E82" s="1">
        <v>81.683890000000005</v>
      </c>
      <c r="F82" s="1">
        <v>69.636629999999997</v>
      </c>
    </row>
    <row r="83" spans="3:6" x14ac:dyDescent="0.25">
      <c r="C83" s="1">
        <v>1010</v>
      </c>
      <c r="D83" s="1">
        <v>88.026589999999999</v>
      </c>
      <c r="E83" s="1">
        <v>84.565629999999999</v>
      </c>
      <c r="F83" s="1">
        <v>70.680840000000003</v>
      </c>
    </row>
    <row r="84" spans="3:6" x14ac:dyDescent="0.25">
      <c r="C84" s="1">
        <v>1015</v>
      </c>
      <c r="D84" s="1">
        <v>86.24212</v>
      </c>
      <c r="E84" s="1">
        <v>85.792590000000004</v>
      </c>
      <c r="F84" s="1">
        <v>73.020510000000002</v>
      </c>
    </row>
    <row r="85" spans="3:6" x14ac:dyDescent="0.25">
      <c r="C85" s="1">
        <v>1020</v>
      </c>
      <c r="D85" s="1">
        <v>82.876329999999996</v>
      </c>
      <c r="E85" s="1">
        <v>84.617959999999997</v>
      </c>
      <c r="F85" s="1">
        <v>75.522900000000007</v>
      </c>
    </row>
    <row r="86" spans="3:6" x14ac:dyDescent="0.25">
      <c r="C86" s="1">
        <v>1025</v>
      </c>
      <c r="D86" s="1">
        <v>79.574809999999999</v>
      </c>
      <c r="E86" s="1">
        <v>81.614980000000003</v>
      </c>
      <c r="F86" s="1">
        <v>76.800129999999996</v>
      </c>
    </row>
    <row r="87" spans="3:6" x14ac:dyDescent="0.25">
      <c r="C87" s="1">
        <v>1030</v>
      </c>
      <c r="D87" s="1">
        <v>77.524749999999997</v>
      </c>
      <c r="E87" s="1">
        <v>78.16395</v>
      </c>
      <c r="F87" s="1">
        <v>76.049369999999996</v>
      </c>
    </row>
    <row r="88" spans="3:6" x14ac:dyDescent="0.25">
      <c r="C88" s="1">
        <v>1035</v>
      </c>
      <c r="D88" s="8">
        <v>77.426140000000004</v>
      </c>
      <c r="E88" s="1">
        <v>75.688040000000001</v>
      </c>
      <c r="F88" s="1">
        <v>73.542249999999996</v>
      </c>
    </row>
    <row r="89" spans="3:6" x14ac:dyDescent="0.25">
      <c r="C89" s="1">
        <v>1040</v>
      </c>
      <c r="D89" s="1">
        <v>79.171819999999997</v>
      </c>
      <c r="E89" s="8">
        <v>74.934389999999993</v>
      </c>
      <c r="F89" s="1">
        <v>70.383430000000004</v>
      </c>
    </row>
    <row r="90" spans="3:6" x14ac:dyDescent="0.25">
      <c r="C90" s="1">
        <v>1045</v>
      </c>
      <c r="D90" s="1">
        <v>82.052009999999996</v>
      </c>
      <c r="E90" s="8">
        <v>76.021019999999993</v>
      </c>
      <c r="F90" s="8">
        <v>67.776820000000001</v>
      </c>
    </row>
    <row r="91" spans="3:6" x14ac:dyDescent="0.25">
      <c r="C91" s="1">
        <v>1050</v>
      </c>
      <c r="D91" s="1">
        <v>84.933539999999994</v>
      </c>
      <c r="E91" s="1">
        <v>78.542280000000005</v>
      </c>
      <c r="F91" s="8">
        <v>66.544820000000001</v>
      </c>
    </row>
    <row r="92" spans="3:6" x14ac:dyDescent="0.25">
      <c r="C92" s="1">
        <v>1055</v>
      </c>
      <c r="D92" s="1">
        <v>86.355639999999994</v>
      </c>
      <c r="E92" s="1">
        <v>81.368849999999995</v>
      </c>
      <c r="F92" s="8">
        <v>66.960040000000006</v>
      </c>
    </row>
    <row r="93" spans="3:6" x14ac:dyDescent="0.25">
      <c r="C93" s="1">
        <v>1060</v>
      </c>
      <c r="D93" s="1">
        <v>85.596119999999999</v>
      </c>
      <c r="E93" s="1">
        <v>83.245000000000005</v>
      </c>
      <c r="F93" s="1">
        <v>68.716849999999994</v>
      </c>
    </row>
    <row r="94" spans="3:6" x14ac:dyDescent="0.25">
      <c r="C94" s="1">
        <v>1065</v>
      </c>
      <c r="D94" s="1">
        <v>82.953779999999995</v>
      </c>
      <c r="E94" s="1">
        <v>83.222049999999996</v>
      </c>
      <c r="F94" s="1">
        <v>71.034170000000003</v>
      </c>
    </row>
    <row r="95" spans="3:6" x14ac:dyDescent="0.25">
      <c r="C95" s="1">
        <v>1070</v>
      </c>
      <c r="D95" s="1">
        <v>79.508080000000007</v>
      </c>
      <c r="E95" s="1">
        <v>81.193020000000004</v>
      </c>
      <c r="F95" s="1">
        <v>72.934190000000001</v>
      </c>
    </row>
    <row r="96" spans="3:6" x14ac:dyDescent="0.25">
      <c r="C96" s="1">
        <v>1075</v>
      </c>
      <c r="D96" s="1">
        <v>76.573840000000004</v>
      </c>
      <c r="E96" s="1">
        <v>78.028660000000002</v>
      </c>
      <c r="F96" s="1">
        <v>73.413229999999999</v>
      </c>
    </row>
    <row r="97" spans="3:6" x14ac:dyDescent="0.25">
      <c r="C97" s="1">
        <v>1080</v>
      </c>
      <c r="D97" s="1">
        <v>74.931479999999993</v>
      </c>
      <c r="E97" s="1">
        <v>74.874279999999999</v>
      </c>
      <c r="F97" s="1">
        <v>72.185320000000004</v>
      </c>
    </row>
    <row r="98" spans="3:6" x14ac:dyDescent="0.25">
      <c r="C98" s="1">
        <v>1085</v>
      </c>
      <c r="D98" s="1">
        <v>74.9328</v>
      </c>
      <c r="E98" s="1">
        <v>72.705169999999995</v>
      </c>
      <c r="F98" s="1">
        <v>69.677409999999995</v>
      </c>
    </row>
    <row r="99" spans="3:6" x14ac:dyDescent="0.25">
      <c r="C99" s="1">
        <v>1090</v>
      </c>
      <c r="D99" s="1">
        <v>76.480400000000003</v>
      </c>
      <c r="E99" s="1">
        <v>72.004859999999994</v>
      </c>
      <c r="F99" s="1">
        <v>66.743799999999993</v>
      </c>
    </row>
    <row r="100" spans="3:6" x14ac:dyDescent="0.25">
      <c r="C100" s="1">
        <v>1095</v>
      </c>
      <c r="D100" s="1">
        <v>79.00197</v>
      </c>
      <c r="E100" s="1">
        <v>72.847999999999999</v>
      </c>
      <c r="F100" s="1">
        <v>64.343209999999999</v>
      </c>
    </row>
    <row r="101" spans="3:6" x14ac:dyDescent="0.25">
      <c r="C101" s="1">
        <v>1100</v>
      </c>
      <c r="D101" s="1">
        <v>81.663489999999996</v>
      </c>
      <c r="E101" s="1">
        <v>74.891859999999994</v>
      </c>
      <c r="F101" s="1">
        <v>63.043349999999997</v>
      </c>
    </row>
    <row r="102" spans="3:6" x14ac:dyDescent="0.25">
      <c r="C102" s="1">
        <v>1105</v>
      </c>
      <c r="D102" s="1">
        <v>83.377759999999995</v>
      </c>
      <c r="E102" s="1">
        <v>77.398300000000006</v>
      </c>
      <c r="F102" s="1">
        <v>63.032600000000002</v>
      </c>
    </row>
    <row r="103" spans="3:6" x14ac:dyDescent="0.25">
      <c r="C103" s="1">
        <v>1110</v>
      </c>
      <c r="D103" s="1">
        <v>83.375619999999998</v>
      </c>
      <c r="E103" s="1">
        <v>79.457840000000004</v>
      </c>
      <c r="F103" s="1">
        <v>64.217150000000004</v>
      </c>
    </row>
    <row r="104" spans="3:6" x14ac:dyDescent="0.25">
      <c r="C104" s="1">
        <v>1115</v>
      </c>
      <c r="D104" s="1">
        <v>81.598089999999999</v>
      </c>
      <c r="E104" s="1">
        <v>80.157449999999997</v>
      </c>
      <c r="F104" s="1">
        <v>66.088949999999997</v>
      </c>
    </row>
    <row r="105" spans="3:6" x14ac:dyDescent="0.25">
      <c r="C105" s="1">
        <v>1120</v>
      </c>
      <c r="D105" s="1">
        <v>78.665639999999996</v>
      </c>
      <c r="E105" s="1">
        <v>79.180229999999995</v>
      </c>
      <c r="F105" s="1">
        <v>68.013220000000004</v>
      </c>
    </row>
    <row r="106" spans="3:6" x14ac:dyDescent="0.25">
      <c r="C106" s="1">
        <v>1125</v>
      </c>
      <c r="D106" s="1">
        <v>75.484409999999997</v>
      </c>
      <c r="E106" s="1">
        <v>76.762090000000001</v>
      </c>
      <c r="F106" s="1">
        <v>69.159800000000004</v>
      </c>
    </row>
    <row r="107" spans="3:6" x14ac:dyDescent="0.25">
      <c r="C107" s="1">
        <v>1130</v>
      </c>
      <c r="D107" s="1">
        <v>72.87236</v>
      </c>
      <c r="E107" s="1">
        <v>73.653469999999999</v>
      </c>
      <c r="F107" s="1">
        <v>68.970259999999996</v>
      </c>
    </row>
    <row r="108" spans="3:6" x14ac:dyDescent="0.25">
      <c r="C108" s="1">
        <v>1135</v>
      </c>
      <c r="D108" s="1">
        <v>71.441329999999994</v>
      </c>
      <c r="E108" s="1">
        <v>70.803100000000001</v>
      </c>
      <c r="F108" s="1">
        <v>67.426829999999995</v>
      </c>
    </row>
    <row r="109" spans="3:6" x14ac:dyDescent="0.25">
      <c r="C109" s="1">
        <v>1140</v>
      </c>
      <c r="D109" s="1">
        <v>71.323490000000007</v>
      </c>
      <c r="E109" s="1">
        <v>68.80001</v>
      </c>
      <c r="F109" s="1">
        <v>64.989850000000004</v>
      </c>
    </row>
    <row r="110" spans="3:6" x14ac:dyDescent="0.25">
      <c r="C110" s="1">
        <v>1145</v>
      </c>
      <c r="D110" s="1">
        <v>72.470979999999997</v>
      </c>
      <c r="E110" s="1">
        <v>68.032570000000007</v>
      </c>
      <c r="F110" s="1">
        <v>62.368029999999997</v>
      </c>
    </row>
    <row r="111" spans="3:6" x14ac:dyDescent="0.25">
      <c r="C111" s="1">
        <v>1150</v>
      </c>
      <c r="D111" s="1">
        <v>74.496979999999994</v>
      </c>
      <c r="E111" s="1">
        <v>68.515870000000007</v>
      </c>
      <c r="F111" s="1">
        <v>60.135579999999997</v>
      </c>
    </row>
    <row r="112" spans="3:6" x14ac:dyDescent="0.25">
      <c r="C112" s="1">
        <v>1155</v>
      </c>
      <c r="D112" s="1">
        <v>76.768969999999996</v>
      </c>
      <c r="E112" s="1">
        <v>69.994140000000002</v>
      </c>
      <c r="F112" s="1">
        <v>58.743169999999999</v>
      </c>
    </row>
    <row r="113" spans="3:6" x14ac:dyDescent="0.25">
      <c r="C113" s="1">
        <v>1160</v>
      </c>
      <c r="D113" s="1">
        <v>78.539450000000002</v>
      </c>
      <c r="E113" s="1">
        <v>72.025840000000002</v>
      </c>
      <c r="F113" s="1">
        <v>58.346490000000003</v>
      </c>
    </row>
    <row r="114" spans="3:6" x14ac:dyDescent="0.25">
      <c r="C114" s="1">
        <v>1165</v>
      </c>
      <c r="D114" s="1">
        <v>79.129840000000002</v>
      </c>
      <c r="E114" s="1">
        <v>73.912629999999993</v>
      </c>
      <c r="F114" s="1">
        <v>58.890790000000003</v>
      </c>
    </row>
    <row r="115" spans="3:6" x14ac:dyDescent="0.25">
      <c r="C115" s="1">
        <v>1170</v>
      </c>
      <c r="D115" s="1">
        <v>78.139949999999999</v>
      </c>
      <c r="E115" s="1">
        <v>74.979860000000002</v>
      </c>
      <c r="F115" s="1">
        <v>60.115740000000002</v>
      </c>
    </row>
    <row r="116" spans="3:6" x14ac:dyDescent="0.25">
      <c r="C116" s="1">
        <v>1175</v>
      </c>
      <c r="D116" s="1">
        <v>75.901820000000001</v>
      </c>
      <c r="E116" s="1">
        <v>74.768389999999997</v>
      </c>
      <c r="F116" s="1">
        <v>61.620660000000001</v>
      </c>
    </row>
    <row r="117" spans="3:6" x14ac:dyDescent="0.25">
      <c r="C117" s="1">
        <v>1180</v>
      </c>
      <c r="D117" s="1">
        <v>73.018429999999995</v>
      </c>
      <c r="E117" s="1">
        <v>73.286699999999996</v>
      </c>
      <c r="F117" s="1">
        <v>62.896790000000003</v>
      </c>
    </row>
    <row r="118" spans="3:6" x14ac:dyDescent="0.25">
      <c r="C118" s="1">
        <v>1185</v>
      </c>
      <c r="D118" s="1">
        <v>70.227969999999999</v>
      </c>
      <c r="E118" s="1">
        <v>70.963849999999994</v>
      </c>
      <c r="F118" s="1">
        <v>63.509439999999998</v>
      </c>
    </row>
    <row r="119" spans="3:6" x14ac:dyDescent="0.25">
      <c r="C119" s="1">
        <v>1190</v>
      </c>
      <c r="D119" s="1">
        <v>67.947010000000006</v>
      </c>
      <c r="E119" s="1">
        <v>68.234819999999999</v>
      </c>
      <c r="F119" s="1">
        <v>63.125160000000001</v>
      </c>
    </row>
    <row r="120" spans="3:6" x14ac:dyDescent="0.25">
      <c r="C120" s="1">
        <v>1195</v>
      </c>
      <c r="D120" s="1">
        <v>66.629909999999995</v>
      </c>
      <c r="E120" s="1">
        <v>65.790899999999993</v>
      </c>
      <c r="F120" s="1">
        <v>61.826369999999997</v>
      </c>
    </row>
    <row r="121" spans="3:6" x14ac:dyDescent="0.25">
      <c r="C121" s="1">
        <v>1200</v>
      </c>
      <c r="D121" s="1">
        <v>66.437219999999996</v>
      </c>
      <c r="E121" s="1">
        <v>64.09496</v>
      </c>
      <c r="F121" s="1">
        <v>59.913159999999998</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1"/>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5703125" style="1" customWidth="1"/>
    <col min="4" max="4" width="18" style="1" customWidth="1"/>
    <col min="5" max="5" width="18.85546875" style="1" customWidth="1"/>
    <col min="6" max="6" width="16" style="1" customWidth="1"/>
    <col min="7" max="7" width="16.140625" style="1" customWidth="1"/>
    <col min="8" max="8" width="16.42578125" style="1" customWidth="1"/>
    <col min="9" max="9" width="15.7109375" style="1" customWidth="1"/>
    <col min="10" max="10" width="20.28515625" style="1" customWidth="1"/>
    <col min="11" max="11" width="9.140625" style="1"/>
    <col min="12" max="12" width="16" style="1" customWidth="1"/>
    <col min="13" max="13" width="9.140625" style="1"/>
    <col min="14" max="14" width="19.7109375" style="1" customWidth="1"/>
    <col min="15" max="16384" width="9.140625" style="1"/>
  </cols>
  <sheetData>
    <row r="1" spans="1:14" x14ac:dyDescent="0.25">
      <c r="C1" s="1" t="s">
        <v>44</v>
      </c>
    </row>
    <row r="2" spans="1:14" x14ac:dyDescent="0.25">
      <c r="D2" s="9" t="s">
        <v>16</v>
      </c>
      <c r="E2" s="9" t="s">
        <v>17</v>
      </c>
      <c r="F2" s="9" t="s">
        <v>18</v>
      </c>
    </row>
    <row r="3" spans="1:14" ht="34.5" customHeight="1" x14ac:dyDescent="0.25">
      <c r="C3" s="7" t="s">
        <v>9</v>
      </c>
      <c r="D3" s="4" t="s">
        <v>15</v>
      </c>
      <c r="E3" s="4" t="s">
        <v>15</v>
      </c>
      <c r="F3" s="4" t="s">
        <v>15</v>
      </c>
      <c r="G3" s="4"/>
      <c r="H3" s="4"/>
      <c r="I3" s="4"/>
      <c r="J3" s="4"/>
      <c r="K3" s="7"/>
      <c r="L3" s="4"/>
      <c r="M3" s="7"/>
      <c r="N3" s="4"/>
    </row>
    <row r="4" spans="1:14" x14ac:dyDescent="0.25">
      <c r="A4" s="18"/>
      <c r="B4" s="18"/>
      <c r="C4" s="1">
        <v>600</v>
      </c>
      <c r="D4" s="1">
        <v>30.688829999999999</v>
      </c>
      <c r="E4" s="1">
        <v>30.788139999999999</v>
      </c>
      <c r="F4" s="1">
        <v>32.371580000000002</v>
      </c>
      <c r="I4" s="5"/>
      <c r="J4" s="5"/>
      <c r="K4" s="5"/>
    </row>
    <row r="5" spans="1:14" x14ac:dyDescent="0.25">
      <c r="A5" s="18"/>
      <c r="B5" s="18"/>
      <c r="C5" s="1">
        <v>605</v>
      </c>
      <c r="D5" s="1">
        <v>33.209890000000001</v>
      </c>
      <c r="E5" s="1">
        <v>33.312759999999997</v>
      </c>
      <c r="F5" s="1">
        <v>35.132570000000001</v>
      </c>
      <c r="I5" s="5"/>
      <c r="J5" s="5"/>
      <c r="K5" s="5"/>
    </row>
    <row r="6" spans="1:14" x14ac:dyDescent="0.25">
      <c r="A6" s="18"/>
      <c r="B6" s="18"/>
      <c r="C6" s="1">
        <v>610</v>
      </c>
      <c r="D6" s="1">
        <v>36.389600000000002</v>
      </c>
      <c r="E6" s="1">
        <v>36.523789999999998</v>
      </c>
      <c r="F6" s="1">
        <v>38.548949999999998</v>
      </c>
      <c r="I6" s="5"/>
      <c r="J6" s="5"/>
      <c r="K6" s="5"/>
    </row>
    <row r="7" spans="1:14" x14ac:dyDescent="0.25">
      <c r="A7" s="18"/>
      <c r="B7" s="18"/>
      <c r="C7" s="1">
        <v>615</v>
      </c>
      <c r="D7" s="1">
        <v>40.135190000000001</v>
      </c>
      <c r="E7" s="1">
        <v>40.32978</v>
      </c>
      <c r="F7" s="1">
        <v>42.83681</v>
      </c>
      <c r="I7" s="5"/>
      <c r="J7" s="5"/>
      <c r="K7" s="5"/>
    </row>
    <row r="8" spans="1:14" x14ac:dyDescent="0.25">
      <c r="A8" s="19" t="s">
        <v>1</v>
      </c>
      <c r="B8" s="19"/>
      <c r="C8" s="1">
        <v>620</v>
      </c>
      <c r="D8" s="1">
        <v>44.805019999999999</v>
      </c>
      <c r="E8" s="1">
        <v>44.994509999999998</v>
      </c>
      <c r="F8" s="1">
        <v>47.90052</v>
      </c>
      <c r="I8" s="5"/>
      <c r="J8" s="5"/>
      <c r="K8" s="5"/>
    </row>
    <row r="9" spans="1:14" ht="15" customHeight="1" x14ac:dyDescent="0.25">
      <c r="A9" s="16" t="s">
        <v>40</v>
      </c>
      <c r="B9" s="16"/>
      <c r="C9" s="1">
        <v>625</v>
      </c>
      <c r="D9" s="1">
        <v>50.464979999999997</v>
      </c>
      <c r="E9" s="1">
        <v>50.82743</v>
      </c>
      <c r="F9" s="1">
        <v>53.947920000000003</v>
      </c>
      <c r="I9" s="5"/>
      <c r="J9" s="5"/>
      <c r="K9" s="5"/>
    </row>
    <row r="10" spans="1:14" x14ac:dyDescent="0.25">
      <c r="A10" s="16"/>
      <c r="B10" s="16"/>
      <c r="C10" s="1">
        <v>630</v>
      </c>
      <c r="D10" s="1">
        <v>57.193629999999999</v>
      </c>
      <c r="E10" s="1">
        <v>57.799169999999997</v>
      </c>
      <c r="F10" s="1">
        <v>61.703699999999998</v>
      </c>
      <c r="I10" s="5"/>
      <c r="J10" s="5"/>
      <c r="K10" s="5"/>
    </row>
    <row r="11" spans="1:14" x14ac:dyDescent="0.25">
      <c r="A11" s="2" t="s">
        <v>0</v>
      </c>
      <c r="B11" s="6" t="s">
        <v>25</v>
      </c>
      <c r="C11" s="1">
        <v>635</v>
      </c>
      <c r="D11" s="1">
        <v>65.304820000000007</v>
      </c>
      <c r="E11" s="1">
        <v>65.742140000000006</v>
      </c>
      <c r="F11" s="1">
        <v>70.821550000000002</v>
      </c>
      <c r="I11" s="5"/>
      <c r="J11" s="5"/>
      <c r="K11" s="5"/>
    </row>
    <row r="12" spans="1:14" x14ac:dyDescent="0.25">
      <c r="A12" s="20" t="s">
        <v>3</v>
      </c>
      <c r="B12" s="20"/>
      <c r="C12" s="1">
        <v>640</v>
      </c>
      <c r="D12" s="1">
        <v>75.347930000000005</v>
      </c>
      <c r="E12" s="1">
        <v>75.706860000000006</v>
      </c>
      <c r="F12" s="1">
        <v>81.099509999999995</v>
      </c>
      <c r="I12" s="5"/>
      <c r="J12" s="5"/>
      <c r="K12" s="5"/>
    </row>
    <row r="13" spans="1:14" x14ac:dyDescent="0.25">
      <c r="A13" s="20"/>
      <c r="B13" s="20"/>
      <c r="C13" s="1">
        <v>645</v>
      </c>
      <c r="D13" s="1">
        <v>86.749709999999993</v>
      </c>
      <c r="E13" s="1">
        <v>87.922399999999996</v>
      </c>
      <c r="F13" s="1">
        <v>93.699110000000005</v>
      </c>
      <c r="I13" s="5"/>
      <c r="J13" s="5"/>
      <c r="K13" s="5"/>
    </row>
    <row r="14" spans="1:14" x14ac:dyDescent="0.25">
      <c r="A14" s="20"/>
      <c r="B14" s="20"/>
      <c r="C14" s="1">
        <v>650</v>
      </c>
      <c r="D14" s="1">
        <v>99.699010000000001</v>
      </c>
      <c r="E14" s="1">
        <v>101.30391</v>
      </c>
      <c r="F14" s="1">
        <v>109.15613</v>
      </c>
      <c r="I14" s="5"/>
      <c r="J14" s="5"/>
      <c r="K14" s="5"/>
    </row>
    <row r="15" spans="1:14" x14ac:dyDescent="0.25">
      <c r="A15" s="20"/>
      <c r="B15" s="20"/>
      <c r="C15" s="1">
        <v>655</v>
      </c>
      <c r="D15" s="1">
        <v>115.79458</v>
      </c>
      <c r="E15" s="1">
        <v>116.71373</v>
      </c>
      <c r="F15" s="1">
        <v>126.26581</v>
      </c>
      <c r="I15" s="5"/>
      <c r="J15" s="5"/>
      <c r="K15" s="5"/>
    </row>
    <row r="16" spans="1:14" x14ac:dyDescent="0.25">
      <c r="A16" s="20"/>
      <c r="B16" s="20"/>
      <c r="C16" s="1">
        <v>660</v>
      </c>
      <c r="D16" s="1">
        <v>135.00602000000001</v>
      </c>
      <c r="E16" s="1">
        <v>136.07606000000001</v>
      </c>
      <c r="F16" s="1">
        <v>145.40711999999999</v>
      </c>
      <c r="I16" s="5"/>
      <c r="J16" s="5"/>
      <c r="K16" s="5"/>
    </row>
    <row r="17" spans="1:11" x14ac:dyDescent="0.25">
      <c r="A17" s="20"/>
      <c r="B17" s="20"/>
      <c r="C17" s="1">
        <v>665</v>
      </c>
      <c r="D17" s="1">
        <v>156.16842</v>
      </c>
      <c r="E17" s="1">
        <v>158.66654</v>
      </c>
      <c r="F17" s="1">
        <v>169.80235999999999</v>
      </c>
      <c r="I17" s="5"/>
      <c r="J17" s="5"/>
      <c r="K17" s="5"/>
    </row>
    <row r="18" spans="1:11" ht="15" customHeight="1" x14ac:dyDescent="0.25">
      <c r="A18" s="20" t="s">
        <v>4</v>
      </c>
      <c r="B18" s="20"/>
      <c r="C18" s="1">
        <v>670</v>
      </c>
      <c r="D18" s="1">
        <v>179.91051999999999</v>
      </c>
      <c r="E18" s="1">
        <v>182.2098</v>
      </c>
      <c r="F18" s="1">
        <v>198.09738999999999</v>
      </c>
      <c r="I18" s="5"/>
      <c r="J18" s="5"/>
      <c r="K18" s="5"/>
    </row>
    <row r="19" spans="1:11" x14ac:dyDescent="0.25">
      <c r="A19" s="20"/>
      <c r="B19" s="20"/>
      <c r="C19" s="1">
        <v>675</v>
      </c>
      <c r="D19" s="1">
        <v>209.66723999999999</v>
      </c>
      <c r="E19" s="1">
        <v>209.96315999999999</v>
      </c>
      <c r="F19" s="1">
        <v>228.10400999999999</v>
      </c>
      <c r="I19" s="5"/>
      <c r="J19" s="5"/>
      <c r="K19" s="5"/>
    </row>
    <row r="20" spans="1:11" x14ac:dyDescent="0.25">
      <c r="A20" s="20"/>
      <c r="B20" s="20"/>
      <c r="C20" s="1">
        <v>680</v>
      </c>
      <c r="D20" s="1">
        <v>246.66766999999999</v>
      </c>
      <c r="E20" s="1">
        <v>247.31739999999999</v>
      </c>
      <c r="F20" s="1">
        <v>262.57566000000003</v>
      </c>
    </row>
    <row r="21" spans="1:11" x14ac:dyDescent="0.25">
      <c r="A21" s="1" t="s">
        <v>2</v>
      </c>
      <c r="C21" s="1">
        <v>685</v>
      </c>
      <c r="D21" s="1">
        <v>285.65688999999998</v>
      </c>
      <c r="E21" s="1">
        <v>290.17541999999997</v>
      </c>
      <c r="F21" s="1">
        <v>308.09357999999997</v>
      </c>
    </row>
    <row r="22" spans="1:11" ht="15" customHeight="1" x14ac:dyDescent="0.25">
      <c r="A22" s="16" t="s">
        <v>46</v>
      </c>
      <c r="B22" s="17"/>
      <c r="C22" s="1">
        <v>690</v>
      </c>
      <c r="D22" s="1">
        <v>327.97028999999998</v>
      </c>
      <c r="E22" s="1">
        <v>335.37740000000002</v>
      </c>
      <c r="F22" s="1">
        <v>362.37434000000002</v>
      </c>
    </row>
    <row r="23" spans="1:11" x14ac:dyDescent="0.25">
      <c r="A23" s="17"/>
      <c r="B23" s="17"/>
      <c r="C23" s="1">
        <v>695</v>
      </c>
      <c r="D23" s="1">
        <v>383.70890000000003</v>
      </c>
      <c r="E23" s="1">
        <v>387.85566</v>
      </c>
      <c r="F23" s="1">
        <v>418.96595000000002</v>
      </c>
    </row>
    <row r="24" spans="1:11" x14ac:dyDescent="0.25">
      <c r="A24" s="17"/>
      <c r="B24" s="17"/>
      <c r="C24" s="1">
        <v>700</v>
      </c>
      <c r="D24" s="1">
        <v>456.54793999999998</v>
      </c>
      <c r="E24" s="1">
        <v>457.09201000000002</v>
      </c>
      <c r="F24" s="1">
        <v>485.53343999999998</v>
      </c>
    </row>
    <row r="25" spans="1:11" ht="15" customHeight="1" x14ac:dyDescent="0.25">
      <c r="C25" s="1">
        <v>705</v>
      </c>
      <c r="D25" s="1">
        <v>534.08424000000002</v>
      </c>
      <c r="E25" s="1">
        <v>543.30889999999999</v>
      </c>
      <c r="F25" s="1">
        <v>573.67092000000002</v>
      </c>
    </row>
    <row r="26" spans="1:11" x14ac:dyDescent="0.25">
      <c r="C26" s="1">
        <v>710</v>
      </c>
      <c r="D26" s="1">
        <v>617.68357000000003</v>
      </c>
      <c r="E26" s="1">
        <v>627.66454999999996</v>
      </c>
      <c r="F26" s="1">
        <v>678.22693000000004</v>
      </c>
    </row>
    <row r="27" spans="1:11" x14ac:dyDescent="0.25">
      <c r="C27" s="1">
        <v>715</v>
      </c>
      <c r="D27" s="1">
        <v>723.80816000000004</v>
      </c>
      <c r="E27" s="1">
        <v>722.78633000000002</v>
      </c>
      <c r="F27" s="1">
        <v>780.07592</v>
      </c>
    </row>
    <row r="28" spans="1:11" x14ac:dyDescent="0.25">
      <c r="C28" s="1">
        <v>720</v>
      </c>
      <c r="D28" s="1">
        <v>855.47776999999996</v>
      </c>
      <c r="E28" s="1">
        <v>850.26442999999995</v>
      </c>
      <c r="F28" s="1">
        <v>890.82150999999999</v>
      </c>
    </row>
    <row r="29" spans="1:11" x14ac:dyDescent="0.25">
      <c r="C29" s="1">
        <v>725</v>
      </c>
      <c r="D29" s="1">
        <v>1009.95182</v>
      </c>
      <c r="E29" s="1">
        <v>1030.43867</v>
      </c>
      <c r="F29" s="1">
        <v>1057.9797000000001</v>
      </c>
    </row>
    <row r="30" spans="1:11" x14ac:dyDescent="0.25">
      <c r="C30" s="1">
        <v>730</v>
      </c>
      <c r="D30" s="1">
        <v>1164.00585</v>
      </c>
      <c r="E30" s="1">
        <v>1200.8599899999999</v>
      </c>
      <c r="F30" s="1">
        <v>1273.73387</v>
      </c>
    </row>
    <row r="31" spans="1:11" x14ac:dyDescent="0.25">
      <c r="C31" s="1">
        <v>735</v>
      </c>
      <c r="D31" s="1">
        <v>1339.66173</v>
      </c>
      <c r="E31" s="1">
        <v>1380.7025900000001</v>
      </c>
      <c r="F31" s="1">
        <v>1528.3846100000001</v>
      </c>
      <c r="I31" s="8"/>
    </row>
    <row r="32" spans="1:11" x14ac:dyDescent="0.25">
      <c r="C32" s="1">
        <v>740</v>
      </c>
      <c r="D32" s="1">
        <v>1592.2275099999999</v>
      </c>
      <c r="E32" s="1">
        <v>1596.3999200000001</v>
      </c>
      <c r="F32" s="1">
        <v>1759.8984</v>
      </c>
    </row>
    <row r="33" spans="3:9" x14ac:dyDescent="0.25">
      <c r="C33" s="1">
        <v>750</v>
      </c>
      <c r="D33" s="1">
        <v>1926.4530600000001</v>
      </c>
      <c r="E33" s="1">
        <v>1953.66561</v>
      </c>
      <c r="F33" s="1">
        <v>2083.09852</v>
      </c>
    </row>
    <row r="34" spans="3:9" x14ac:dyDescent="0.25">
      <c r="C34" s="1">
        <v>755</v>
      </c>
      <c r="D34" s="1">
        <v>2211.5275499999998</v>
      </c>
      <c r="E34" s="1">
        <v>2294.1089400000001</v>
      </c>
      <c r="F34" s="1">
        <v>2537.8560400000001</v>
      </c>
    </row>
    <row r="35" spans="3:9" x14ac:dyDescent="0.25">
      <c r="C35" s="1">
        <v>760</v>
      </c>
      <c r="D35" s="1">
        <v>2599.2422700000002</v>
      </c>
      <c r="E35" s="1">
        <v>2667.3765899999999</v>
      </c>
      <c r="F35" s="1">
        <v>3003.2894099999999</v>
      </c>
    </row>
    <row r="36" spans="3:9" x14ac:dyDescent="0.25">
      <c r="C36" s="1">
        <v>765</v>
      </c>
      <c r="D36" s="1">
        <v>3045.1115199999999</v>
      </c>
      <c r="E36" s="1">
        <v>2974.35313</v>
      </c>
      <c r="F36" s="1">
        <v>3504.2733499999999</v>
      </c>
    </row>
    <row r="37" spans="3:9" x14ac:dyDescent="0.25">
      <c r="C37" s="1">
        <v>770</v>
      </c>
      <c r="D37" s="1">
        <v>3509.22687</v>
      </c>
      <c r="E37" s="1">
        <v>3591.3582299999998</v>
      </c>
      <c r="F37" s="1">
        <v>4086.1888600000002</v>
      </c>
    </row>
    <row r="38" spans="3:9" x14ac:dyDescent="0.25">
      <c r="C38" s="1">
        <v>775</v>
      </c>
      <c r="D38" s="1">
        <v>4013.6877500000001</v>
      </c>
      <c r="E38" s="1">
        <v>4211.0214400000004</v>
      </c>
      <c r="F38" s="1">
        <v>4895.9228000000003</v>
      </c>
    </row>
    <row r="39" spans="3:9" x14ac:dyDescent="0.25">
      <c r="C39" s="1">
        <v>780</v>
      </c>
      <c r="D39" s="1">
        <v>4536.55386</v>
      </c>
      <c r="E39" s="1">
        <v>4705.1186100000004</v>
      </c>
      <c r="F39" s="1">
        <v>5890.8215700000001</v>
      </c>
    </row>
    <row r="40" spans="3:9" x14ac:dyDescent="0.25">
      <c r="C40" s="1">
        <v>785</v>
      </c>
      <c r="D40" s="1">
        <v>5273.1096600000001</v>
      </c>
      <c r="E40" s="1">
        <v>5238.7042099999999</v>
      </c>
      <c r="F40" s="1">
        <v>6831.5028700000003</v>
      </c>
    </row>
    <row r="41" spans="3:9" x14ac:dyDescent="0.25">
      <c r="C41" s="1">
        <v>790</v>
      </c>
      <c r="D41" s="1">
        <v>6074.0241699999997</v>
      </c>
      <c r="E41" s="1">
        <v>5823.9749899999997</v>
      </c>
      <c r="F41" s="1">
        <v>7165.7697699999999</v>
      </c>
      <c r="I41" s="8"/>
    </row>
    <row r="42" spans="3:9" x14ac:dyDescent="0.25">
      <c r="C42" s="1">
        <v>795</v>
      </c>
      <c r="D42" s="1">
        <v>6887.6830200000004</v>
      </c>
      <c r="E42" s="1">
        <v>6319.2827399999996</v>
      </c>
      <c r="F42" s="1">
        <v>7597.5437499999998</v>
      </c>
    </row>
    <row r="43" spans="3:9" x14ac:dyDescent="0.25">
      <c r="C43" s="1">
        <v>800</v>
      </c>
      <c r="D43" s="1">
        <v>7405.9294900000004</v>
      </c>
      <c r="E43" s="1">
        <v>7422.0973299999996</v>
      </c>
      <c r="F43" s="1">
        <v>8339.0390700000007</v>
      </c>
    </row>
    <row r="44" spans="3:9" x14ac:dyDescent="0.25">
      <c r="C44" s="1">
        <v>805</v>
      </c>
      <c r="D44" s="1">
        <v>8137.47379</v>
      </c>
      <c r="E44" s="1">
        <v>8180.1732099999999</v>
      </c>
      <c r="F44" s="1">
        <v>9565.2971500000003</v>
      </c>
    </row>
    <row r="45" spans="3:9" x14ac:dyDescent="0.25">
      <c r="C45" s="1">
        <v>810</v>
      </c>
      <c r="D45" s="1">
        <v>9068.4786800000002</v>
      </c>
      <c r="E45" s="1">
        <v>8710.53838</v>
      </c>
      <c r="F45" s="1">
        <v>10351.32861</v>
      </c>
    </row>
    <row r="46" spans="3:9" x14ac:dyDescent="0.25">
      <c r="C46" s="1">
        <v>815</v>
      </c>
      <c r="D46" s="1">
        <v>9283.2966799999995</v>
      </c>
      <c r="E46" s="1">
        <v>8118.0283200000003</v>
      </c>
      <c r="F46" s="1">
        <v>11017.13054</v>
      </c>
    </row>
    <row r="47" spans="3:9" x14ac:dyDescent="0.25">
      <c r="C47" s="1">
        <v>820</v>
      </c>
      <c r="D47" s="1">
        <v>9515.7583900000009</v>
      </c>
      <c r="E47" s="1">
        <v>8689.2446799999998</v>
      </c>
      <c r="F47" s="1">
        <v>10792.243259999999</v>
      </c>
    </row>
    <row r="48" spans="3:9" x14ac:dyDescent="0.25">
      <c r="C48" s="1">
        <v>825</v>
      </c>
      <c r="D48" s="1">
        <v>10157.32862</v>
      </c>
      <c r="E48" s="1">
        <v>9208.8510700000006</v>
      </c>
      <c r="F48" s="1">
        <v>11607.571379999999</v>
      </c>
    </row>
    <row r="49" spans="3:9" x14ac:dyDescent="0.25">
      <c r="C49" s="1">
        <v>830</v>
      </c>
      <c r="D49" s="1">
        <v>10628.678540000001</v>
      </c>
      <c r="E49" s="1">
        <v>9883.4330200000004</v>
      </c>
      <c r="F49" s="1">
        <v>12440.89444</v>
      </c>
    </row>
    <row r="50" spans="3:9" x14ac:dyDescent="0.25">
      <c r="C50" s="1">
        <v>840</v>
      </c>
      <c r="D50" s="1">
        <v>10415.652029999999</v>
      </c>
      <c r="E50" s="1">
        <v>9979.2812699999995</v>
      </c>
      <c r="F50" s="1">
        <v>13974.079470000001</v>
      </c>
      <c r="I50" s="8"/>
    </row>
    <row r="51" spans="3:9" x14ac:dyDescent="0.25">
      <c r="C51" s="1">
        <v>845</v>
      </c>
      <c r="D51" s="1">
        <v>10053.975469999999</v>
      </c>
      <c r="E51" s="1">
        <v>9717.2272900000007</v>
      </c>
      <c r="F51" s="1">
        <v>13622.04861</v>
      </c>
    </row>
    <row r="52" spans="3:9" x14ac:dyDescent="0.25">
      <c r="C52" s="1">
        <v>850</v>
      </c>
      <c r="D52" s="1">
        <v>11257.825349999999</v>
      </c>
      <c r="E52" s="1">
        <v>10364.965990000001</v>
      </c>
      <c r="F52" s="1">
        <v>14433.215249999999</v>
      </c>
    </row>
    <row r="53" spans="3:9" x14ac:dyDescent="0.25">
      <c r="C53" s="1">
        <v>855</v>
      </c>
      <c r="D53" s="1">
        <v>11694.766610000001</v>
      </c>
      <c r="E53" s="1">
        <v>10908.8408</v>
      </c>
      <c r="F53" s="1">
        <v>14648.035099999999</v>
      </c>
    </row>
    <row r="54" spans="3:9" x14ac:dyDescent="0.25">
      <c r="C54" s="1">
        <v>865</v>
      </c>
      <c r="D54" s="1">
        <v>10195.21617</v>
      </c>
      <c r="E54" s="1">
        <v>9614.8036499999998</v>
      </c>
      <c r="F54" s="1">
        <v>13783.64559</v>
      </c>
    </row>
    <row r="55" spans="3:9" x14ac:dyDescent="0.25">
      <c r="C55" s="1">
        <v>870</v>
      </c>
      <c r="D55" s="1">
        <v>9948.6491999999998</v>
      </c>
      <c r="E55" s="1">
        <v>9219.5754400000005</v>
      </c>
      <c r="F55" s="1">
        <v>13099.069949999999</v>
      </c>
    </row>
    <row r="56" spans="3:9" x14ac:dyDescent="0.25">
      <c r="C56" s="1">
        <v>875</v>
      </c>
      <c r="D56" s="1">
        <v>9370.3538100000005</v>
      </c>
      <c r="E56" s="1">
        <v>8604.3729199999998</v>
      </c>
      <c r="F56" s="1">
        <v>11971.861349999999</v>
      </c>
    </row>
    <row r="57" spans="3:9" x14ac:dyDescent="0.25">
      <c r="C57" s="1">
        <v>880</v>
      </c>
      <c r="D57" s="1">
        <v>9360.5679299999993</v>
      </c>
      <c r="E57" s="1">
        <v>9076.5250400000004</v>
      </c>
      <c r="F57" s="1">
        <v>10823.714760000001</v>
      </c>
    </row>
    <row r="58" spans="3:9" x14ac:dyDescent="0.25">
      <c r="C58" s="1">
        <v>885</v>
      </c>
      <c r="D58" s="1">
        <v>9869.4976999999999</v>
      </c>
      <c r="E58" s="1">
        <v>9171.5422500000004</v>
      </c>
      <c r="F58" s="1">
        <v>10368.19868</v>
      </c>
    </row>
    <row r="59" spans="3:9" x14ac:dyDescent="0.25">
      <c r="C59" s="1">
        <v>890</v>
      </c>
      <c r="D59" s="1">
        <v>9902.0836500000005</v>
      </c>
      <c r="E59" s="1">
        <v>9240.5486899999996</v>
      </c>
      <c r="F59" s="1">
        <v>10191.039930000001</v>
      </c>
    </row>
    <row r="60" spans="3:9" x14ac:dyDescent="0.25">
      <c r="C60" s="1">
        <v>895</v>
      </c>
      <c r="D60" s="1">
        <v>9690.26721</v>
      </c>
      <c r="E60" s="1">
        <v>9265.1761299999998</v>
      </c>
      <c r="F60" s="1">
        <v>10196.69961</v>
      </c>
    </row>
    <row r="61" spans="3:9" x14ac:dyDescent="0.25">
      <c r="C61" s="1">
        <v>900</v>
      </c>
      <c r="D61" s="1">
        <v>9135.7961899999991</v>
      </c>
      <c r="E61" s="1">
        <v>9168.4258699999991</v>
      </c>
      <c r="F61" s="1">
        <v>10041.79535</v>
      </c>
    </row>
    <row r="62" spans="3:9" x14ac:dyDescent="0.25">
      <c r="C62" s="1">
        <v>905</v>
      </c>
      <c r="D62" s="1">
        <v>8590.9160699999993</v>
      </c>
      <c r="E62" s="1">
        <v>8521.9806100000005</v>
      </c>
      <c r="F62" s="1">
        <v>10048.40841</v>
      </c>
    </row>
    <row r="63" spans="3:9" x14ac:dyDescent="0.25">
      <c r="C63" s="1">
        <v>910</v>
      </c>
      <c r="D63" s="1">
        <v>8045.5437199999997</v>
      </c>
      <c r="E63" s="1">
        <v>7702.1857499999996</v>
      </c>
      <c r="F63" s="1">
        <v>9440.0647300000001</v>
      </c>
    </row>
    <row r="64" spans="3:9" x14ac:dyDescent="0.25">
      <c r="C64" s="1">
        <v>915</v>
      </c>
      <c r="D64" s="1">
        <v>8256.7350100000003</v>
      </c>
      <c r="E64" s="1">
        <v>7567.2056499999999</v>
      </c>
      <c r="F64" s="1">
        <v>8978.2178800000002</v>
      </c>
    </row>
    <row r="65" spans="3:6" x14ac:dyDescent="0.25">
      <c r="C65" s="1">
        <v>920</v>
      </c>
      <c r="D65" s="1">
        <v>8559.7362300000004</v>
      </c>
      <c r="E65" s="1">
        <v>7797.8279199999997</v>
      </c>
      <c r="F65" s="1">
        <v>8551.8988499999996</v>
      </c>
    </row>
    <row r="66" spans="3:6" x14ac:dyDescent="0.25">
      <c r="C66" s="1">
        <v>925</v>
      </c>
      <c r="D66" s="1">
        <v>8786.4377499999991</v>
      </c>
      <c r="E66" s="1">
        <v>8179.3894899999996</v>
      </c>
      <c r="F66" s="1">
        <v>8514.5094000000008</v>
      </c>
    </row>
    <row r="67" spans="3:6" x14ac:dyDescent="0.25">
      <c r="C67" s="1">
        <v>930</v>
      </c>
      <c r="D67" s="1">
        <v>8831.1020100000005</v>
      </c>
      <c r="E67" s="1">
        <v>8494.5564400000003</v>
      </c>
      <c r="F67" s="1">
        <v>8771.2024700000002</v>
      </c>
    </row>
    <row r="68" spans="3:6" x14ac:dyDescent="0.25">
      <c r="C68" s="1">
        <v>935</v>
      </c>
      <c r="D68" s="1">
        <v>8495.3177099999994</v>
      </c>
      <c r="E68" s="1">
        <v>8418.2953199999993</v>
      </c>
      <c r="F68" s="1">
        <v>9229.14336</v>
      </c>
    </row>
    <row r="69" spans="3:6" x14ac:dyDescent="0.25">
      <c r="C69" s="1">
        <v>940</v>
      </c>
      <c r="D69" s="1">
        <v>8272.4405800000004</v>
      </c>
      <c r="E69" s="1">
        <v>8206.5840900000003</v>
      </c>
      <c r="F69" s="1">
        <v>9694.2643399999997</v>
      </c>
    </row>
    <row r="70" spans="3:6" x14ac:dyDescent="0.25">
      <c r="C70" s="1">
        <v>945</v>
      </c>
      <c r="D70" s="1">
        <v>8092.3919699999997</v>
      </c>
      <c r="E70" s="1">
        <v>7748.8919999999998</v>
      </c>
      <c r="F70" s="1">
        <v>9735.7853200000009</v>
      </c>
    </row>
    <row r="71" spans="3:6" x14ac:dyDescent="0.25">
      <c r="C71" s="1">
        <v>950</v>
      </c>
      <c r="D71" s="1">
        <v>8245.6610099999998</v>
      </c>
      <c r="E71" s="1">
        <v>7474.4741800000002</v>
      </c>
      <c r="F71" s="1">
        <v>9376.4383400000006</v>
      </c>
    </row>
    <row r="72" spans="3:6" x14ac:dyDescent="0.25">
      <c r="C72" s="1">
        <v>955</v>
      </c>
      <c r="D72" s="1">
        <v>8662.3377999999993</v>
      </c>
      <c r="E72" s="1">
        <v>7516.3574799999997</v>
      </c>
      <c r="F72" s="1">
        <v>8954.0531200000005</v>
      </c>
    </row>
    <row r="73" spans="3:6" x14ac:dyDescent="0.25">
      <c r="C73" s="1">
        <v>960</v>
      </c>
      <c r="D73" s="1">
        <v>9138.2708600000005</v>
      </c>
      <c r="E73" s="1">
        <v>7818.2204000000002</v>
      </c>
      <c r="F73" s="1">
        <v>8509.8537400000005</v>
      </c>
    </row>
    <row r="74" spans="3:6" x14ac:dyDescent="0.25">
      <c r="C74" s="1">
        <v>965</v>
      </c>
      <c r="D74" s="1">
        <v>9324.7221399999999</v>
      </c>
      <c r="E74" s="1">
        <v>8257.3149400000002</v>
      </c>
      <c r="F74" s="1">
        <v>8448.1938200000004</v>
      </c>
    </row>
    <row r="75" spans="3:6" x14ac:dyDescent="0.25">
      <c r="C75" s="1">
        <v>970</v>
      </c>
      <c r="D75" s="1">
        <v>9211.0134199999993</v>
      </c>
      <c r="E75" s="1">
        <v>8548.3886199999997</v>
      </c>
      <c r="F75" s="1">
        <v>8738.8538200000003</v>
      </c>
    </row>
    <row r="76" spans="3:6" x14ac:dyDescent="0.25">
      <c r="C76" s="1">
        <v>975</v>
      </c>
      <c r="D76" s="1">
        <v>8941.4431800000002</v>
      </c>
      <c r="E76" s="1">
        <v>8545.3248500000009</v>
      </c>
      <c r="F76" s="1">
        <v>9301.5139400000007</v>
      </c>
    </row>
    <row r="77" spans="3:6" x14ac:dyDescent="0.25">
      <c r="C77" s="1">
        <v>980</v>
      </c>
      <c r="D77" s="1">
        <v>8539.2166400000006</v>
      </c>
      <c r="E77" s="1">
        <v>8164.2110300000004</v>
      </c>
      <c r="F77" s="1">
        <v>9609.1697999999997</v>
      </c>
    </row>
    <row r="78" spans="3:6" x14ac:dyDescent="0.25">
      <c r="C78" s="1">
        <v>985</v>
      </c>
      <c r="D78" s="1">
        <v>8218.0920399999995</v>
      </c>
      <c r="E78" s="1">
        <v>7729.6010999999999</v>
      </c>
      <c r="F78" s="1">
        <v>9729.3558200000007</v>
      </c>
    </row>
    <row r="79" spans="3:6" x14ac:dyDescent="0.25">
      <c r="C79" s="1">
        <v>990</v>
      </c>
      <c r="D79" s="1">
        <v>8209.9926099999993</v>
      </c>
      <c r="E79" s="1">
        <v>7485.2670200000002</v>
      </c>
      <c r="F79" s="1">
        <v>9428.4398500000007</v>
      </c>
    </row>
    <row r="80" spans="3:6" x14ac:dyDescent="0.25">
      <c r="C80" s="1">
        <v>995</v>
      </c>
      <c r="D80" s="1">
        <v>8457.1936399999995</v>
      </c>
      <c r="E80" s="1">
        <v>7465.0481499999996</v>
      </c>
      <c r="F80" s="1">
        <v>8916.0843100000002</v>
      </c>
    </row>
    <row r="81" spans="3:9" x14ac:dyDescent="0.25">
      <c r="C81" s="1">
        <v>1000</v>
      </c>
      <c r="D81" s="1">
        <v>8837.1755300000004</v>
      </c>
      <c r="E81" s="1">
        <v>7720.0515400000004</v>
      </c>
      <c r="F81" s="1">
        <v>8524.8027500000007</v>
      </c>
    </row>
    <row r="82" spans="3:9" x14ac:dyDescent="0.25">
      <c r="C82" s="1">
        <v>1005</v>
      </c>
      <c r="D82" s="1">
        <v>9201.7428299999992</v>
      </c>
      <c r="E82" s="1">
        <v>8142.2600499999999</v>
      </c>
      <c r="F82" s="1">
        <v>8386.0971499999996</v>
      </c>
    </row>
    <row r="83" spans="3:9" x14ac:dyDescent="0.25">
      <c r="C83" s="1">
        <v>1010</v>
      </c>
      <c r="D83" s="1">
        <v>9290.3161400000008</v>
      </c>
      <c r="E83" s="1">
        <v>8485.0261100000007</v>
      </c>
      <c r="F83" s="1">
        <v>8510.7301299999999</v>
      </c>
    </row>
    <row r="84" spans="3:9" x14ac:dyDescent="0.25">
      <c r="C84" s="1">
        <v>1015</v>
      </c>
      <c r="D84" s="1">
        <v>8983.5540600000004</v>
      </c>
      <c r="E84" s="1">
        <v>8562.7557300000008</v>
      </c>
      <c r="F84" s="1">
        <v>8815.8053199999995</v>
      </c>
    </row>
    <row r="85" spans="3:9" x14ac:dyDescent="0.25">
      <c r="C85" s="1">
        <v>1020</v>
      </c>
      <c r="D85" s="1">
        <v>8637.4496099999997</v>
      </c>
      <c r="E85" s="1">
        <v>8427.7781200000009</v>
      </c>
      <c r="F85" s="1">
        <v>9348.5762300000006</v>
      </c>
    </row>
    <row r="86" spans="3:9" x14ac:dyDescent="0.25">
      <c r="C86" s="1">
        <v>1025</v>
      </c>
      <c r="D86" s="1">
        <v>8262.1279900000009</v>
      </c>
      <c r="E86" s="1">
        <v>8076.3291399999998</v>
      </c>
      <c r="F86" s="1">
        <v>9547.0736400000005</v>
      </c>
    </row>
    <row r="87" spans="3:9" x14ac:dyDescent="0.25">
      <c r="C87" s="1">
        <v>1030</v>
      </c>
      <c r="D87" s="1">
        <v>7930.9212299999999</v>
      </c>
      <c r="E87" s="1">
        <v>7594.1620999999996</v>
      </c>
      <c r="F87" s="1">
        <v>9354.5843399999994</v>
      </c>
    </row>
    <row r="88" spans="3:9" x14ac:dyDescent="0.25">
      <c r="C88" s="1">
        <v>1035</v>
      </c>
      <c r="D88" s="1">
        <v>7880.7419099999997</v>
      </c>
      <c r="E88" s="1">
        <v>7336.6327199999996</v>
      </c>
      <c r="F88" s="1">
        <v>9020.5707299999995</v>
      </c>
      <c r="G88" s="8"/>
      <c r="I88" s="8"/>
    </row>
    <row r="89" spans="3:9" x14ac:dyDescent="0.25">
      <c r="C89" s="1">
        <v>1040</v>
      </c>
      <c r="D89" s="1">
        <v>8068.2041099999997</v>
      </c>
      <c r="E89" s="1">
        <v>7291.1426300000003</v>
      </c>
      <c r="F89" s="1">
        <v>8626.8624899999995</v>
      </c>
    </row>
    <row r="90" spans="3:9" x14ac:dyDescent="0.25">
      <c r="C90" s="1">
        <v>1045</v>
      </c>
      <c r="D90" s="1">
        <v>8373.0420300000005</v>
      </c>
      <c r="E90" s="1">
        <v>7416.0269399999997</v>
      </c>
      <c r="F90" s="8">
        <v>8164.8978399999996</v>
      </c>
    </row>
    <row r="91" spans="3:9" x14ac:dyDescent="0.25">
      <c r="C91" s="1">
        <v>1050</v>
      </c>
      <c r="D91" s="1">
        <v>8715.7640499999998</v>
      </c>
      <c r="E91" s="1">
        <v>7758.5163199999997</v>
      </c>
      <c r="F91" s="1">
        <v>8042.1112400000002</v>
      </c>
    </row>
    <row r="92" spans="3:9" x14ac:dyDescent="0.25">
      <c r="C92" s="1">
        <v>1055</v>
      </c>
      <c r="D92" s="1">
        <v>8929.0874600000006</v>
      </c>
      <c r="E92" s="1">
        <v>8143.2516400000004</v>
      </c>
      <c r="F92" s="8">
        <v>8075.3471</v>
      </c>
    </row>
    <row r="93" spans="3:9" x14ac:dyDescent="0.25">
      <c r="C93" s="1">
        <v>1060</v>
      </c>
      <c r="D93" s="1">
        <v>8696.7040799999995</v>
      </c>
      <c r="E93" s="1">
        <v>8393.94038</v>
      </c>
      <c r="F93" s="1">
        <v>8302.2359199999992</v>
      </c>
    </row>
    <row r="94" spans="3:9" x14ac:dyDescent="0.25">
      <c r="C94" s="1">
        <v>1065</v>
      </c>
      <c r="D94" s="1">
        <v>8324.5141000000003</v>
      </c>
      <c r="E94" s="1">
        <v>8351.7402899999997</v>
      </c>
      <c r="F94" s="1">
        <v>8536.3611199999996</v>
      </c>
    </row>
    <row r="95" spans="3:9" x14ac:dyDescent="0.25">
      <c r="C95" s="1">
        <v>1070</v>
      </c>
      <c r="D95" s="1">
        <v>7967.1768300000003</v>
      </c>
      <c r="E95" s="1">
        <v>8212.4010600000001</v>
      </c>
      <c r="F95" s="1">
        <v>8832.2357499999998</v>
      </c>
    </row>
    <row r="96" spans="3:9" x14ac:dyDescent="0.25">
      <c r="C96" s="1">
        <v>1075</v>
      </c>
      <c r="D96" s="1">
        <v>7640.1591099999996</v>
      </c>
      <c r="E96" s="1">
        <v>7930.69427</v>
      </c>
      <c r="F96" s="1">
        <v>8843.5150200000007</v>
      </c>
    </row>
    <row r="97" spans="3:6" x14ac:dyDescent="0.25">
      <c r="C97" s="1">
        <v>1080</v>
      </c>
      <c r="D97" s="1">
        <v>7509.1217500000002</v>
      </c>
      <c r="E97" s="1">
        <v>7562.9196899999997</v>
      </c>
      <c r="F97" s="1">
        <v>8674.9828600000001</v>
      </c>
    </row>
    <row r="98" spans="3:6" x14ac:dyDescent="0.25">
      <c r="C98" s="1">
        <v>1085</v>
      </c>
      <c r="D98" s="1">
        <v>7572.5857299999998</v>
      </c>
      <c r="E98" s="1">
        <v>7406.2536300000002</v>
      </c>
      <c r="F98" s="1">
        <v>8467.3933400000005</v>
      </c>
    </row>
    <row r="99" spans="3:6" x14ac:dyDescent="0.25">
      <c r="C99" s="1">
        <v>1090</v>
      </c>
      <c r="D99" s="1">
        <v>7842.6806699999997</v>
      </c>
      <c r="E99" s="1">
        <v>7444.8113700000004</v>
      </c>
      <c r="F99" s="1">
        <v>8233.6909699999997</v>
      </c>
    </row>
    <row r="100" spans="3:6" x14ac:dyDescent="0.25">
      <c r="C100" s="1">
        <v>1095</v>
      </c>
      <c r="D100" s="1">
        <v>8194.7612200000003</v>
      </c>
      <c r="E100" s="1">
        <v>7596.5345500000003</v>
      </c>
      <c r="F100" s="1">
        <v>7864.9567299999999</v>
      </c>
    </row>
    <row r="101" spans="3:6" x14ac:dyDescent="0.25">
      <c r="C101" s="1">
        <v>1100</v>
      </c>
      <c r="D101" s="1">
        <v>8538.1463600000006</v>
      </c>
      <c r="E101" s="1">
        <v>7987.45795</v>
      </c>
      <c r="F101" s="1">
        <v>7805.4681399999999</v>
      </c>
    </row>
    <row r="102" spans="3:6" x14ac:dyDescent="0.25">
      <c r="C102" s="1">
        <v>1105</v>
      </c>
      <c r="D102" s="1">
        <v>8807.1150699999998</v>
      </c>
      <c r="E102" s="1">
        <v>8245.7434400000002</v>
      </c>
      <c r="F102" s="1">
        <v>7749.6207299999996</v>
      </c>
    </row>
    <row r="103" spans="3:6" x14ac:dyDescent="0.25">
      <c r="C103" s="1">
        <v>1110</v>
      </c>
      <c r="D103" s="1">
        <v>8847.5000299999992</v>
      </c>
      <c r="E103" s="1">
        <v>8392.09022</v>
      </c>
      <c r="F103" s="1">
        <v>7801.9507100000001</v>
      </c>
    </row>
    <row r="104" spans="3:6" x14ac:dyDescent="0.25">
      <c r="C104" s="1">
        <v>1115</v>
      </c>
      <c r="D104" s="1">
        <v>8808.3429699999997</v>
      </c>
      <c r="E104" s="1">
        <v>8371.29702</v>
      </c>
      <c r="F104" s="1">
        <v>8033.0883299999996</v>
      </c>
    </row>
    <row r="105" spans="3:6" x14ac:dyDescent="0.25">
      <c r="C105" s="1">
        <v>1120</v>
      </c>
      <c r="D105" s="1">
        <v>8469.9307700000008</v>
      </c>
      <c r="E105" s="1">
        <v>8374.8317000000006</v>
      </c>
      <c r="F105" s="1">
        <v>8392.2664399999994</v>
      </c>
    </row>
    <row r="106" spans="3:6" x14ac:dyDescent="0.25">
      <c r="C106" s="1">
        <v>1125</v>
      </c>
      <c r="D106" s="1">
        <v>8193.1693400000004</v>
      </c>
      <c r="E106" s="1">
        <v>8063.1679599999998</v>
      </c>
      <c r="F106" s="1">
        <v>8675.6353600000002</v>
      </c>
    </row>
    <row r="107" spans="3:6" x14ac:dyDescent="0.25">
      <c r="C107" s="1">
        <v>1130</v>
      </c>
      <c r="D107" s="1">
        <v>7965.4585900000002</v>
      </c>
      <c r="E107" s="1">
        <v>7731.8358200000002</v>
      </c>
      <c r="F107" s="1">
        <v>8726.2961699999996</v>
      </c>
    </row>
    <row r="108" spans="3:6" x14ac:dyDescent="0.25">
      <c r="C108" s="1">
        <v>1135</v>
      </c>
      <c r="D108" s="1">
        <v>7799.9690799999998</v>
      </c>
      <c r="E108" s="1">
        <v>7507.1243400000003</v>
      </c>
      <c r="F108" s="1">
        <v>8432.2829299999994</v>
      </c>
    </row>
    <row r="109" spans="3:6" x14ac:dyDescent="0.25">
      <c r="C109" s="1">
        <v>1140</v>
      </c>
      <c r="D109" s="1">
        <v>7756.3851400000003</v>
      </c>
      <c r="E109" s="1">
        <v>7345.2202399999996</v>
      </c>
      <c r="F109" s="1">
        <v>8196.1928000000007</v>
      </c>
    </row>
    <row r="110" spans="3:6" x14ac:dyDescent="0.25">
      <c r="C110" s="1">
        <v>1145</v>
      </c>
      <c r="D110" s="1">
        <v>7889.5987299999997</v>
      </c>
      <c r="E110" s="1">
        <v>7147.7119400000001</v>
      </c>
      <c r="F110" s="1">
        <v>7802.5646200000001</v>
      </c>
    </row>
    <row r="111" spans="3:6" x14ac:dyDescent="0.25">
      <c r="C111" s="1">
        <v>1150</v>
      </c>
      <c r="D111" s="1">
        <v>8070.2250400000003</v>
      </c>
      <c r="E111" s="1">
        <v>7169.3177299999998</v>
      </c>
      <c r="F111" s="1">
        <v>7649.8645200000001</v>
      </c>
    </row>
    <row r="112" spans="3:6" x14ac:dyDescent="0.25">
      <c r="C112" s="1">
        <v>1155</v>
      </c>
      <c r="D112" s="1">
        <v>8395.8908599999995</v>
      </c>
      <c r="E112" s="1">
        <v>7154.73632</v>
      </c>
      <c r="F112" s="1">
        <v>7446.0407100000002</v>
      </c>
    </row>
    <row r="113" spans="3:6" x14ac:dyDescent="0.25">
      <c r="C113" s="1">
        <v>1160</v>
      </c>
      <c r="D113" s="1">
        <v>8396.5944</v>
      </c>
      <c r="E113" s="1">
        <v>7321.7957500000002</v>
      </c>
      <c r="F113" s="1">
        <v>7524.7835999999998</v>
      </c>
    </row>
    <row r="114" spans="3:6" x14ac:dyDescent="0.25">
      <c r="C114" s="1">
        <v>1165</v>
      </c>
      <c r="D114" s="1">
        <v>8404.0884700000006</v>
      </c>
      <c r="E114" s="1">
        <v>7455.17407</v>
      </c>
      <c r="F114" s="1">
        <v>7808.4726700000001</v>
      </c>
    </row>
    <row r="115" spans="3:6" x14ac:dyDescent="0.25">
      <c r="C115" s="1">
        <v>1170</v>
      </c>
      <c r="D115" s="1">
        <v>8293.9910799999998</v>
      </c>
      <c r="E115" s="1">
        <v>7630.6907499999998</v>
      </c>
      <c r="F115" s="1">
        <v>8000.9817400000002</v>
      </c>
    </row>
    <row r="116" spans="3:6" x14ac:dyDescent="0.25">
      <c r="C116" s="1">
        <v>1175</v>
      </c>
      <c r="D116" s="1">
        <v>8183.0838199999998</v>
      </c>
      <c r="E116" s="1">
        <v>7623.3462499999996</v>
      </c>
      <c r="F116" s="1">
        <v>8189.78143</v>
      </c>
    </row>
    <row r="117" spans="3:6" x14ac:dyDescent="0.25">
      <c r="C117" s="1">
        <v>1180</v>
      </c>
      <c r="D117" s="1">
        <v>7840.48416</v>
      </c>
      <c r="E117" s="1">
        <v>7589.0434800000003</v>
      </c>
      <c r="F117" s="1">
        <v>8351.92</v>
      </c>
    </row>
    <row r="118" spans="3:6" x14ac:dyDescent="0.25">
      <c r="C118" s="1">
        <v>1185</v>
      </c>
      <c r="D118" s="1">
        <v>7593.78035</v>
      </c>
      <c r="E118" s="1">
        <v>7347.6750899999997</v>
      </c>
      <c r="F118" s="1">
        <v>8424.4242699999995</v>
      </c>
    </row>
    <row r="119" spans="3:6" x14ac:dyDescent="0.25">
      <c r="C119" s="1">
        <v>1190</v>
      </c>
      <c r="D119" s="1">
        <v>7299.1376700000001</v>
      </c>
      <c r="E119" s="1">
        <v>7008.0481</v>
      </c>
      <c r="F119" s="1">
        <v>8472.0387900000005</v>
      </c>
    </row>
    <row r="120" spans="3:6" x14ac:dyDescent="0.25">
      <c r="C120" s="1">
        <v>1195</v>
      </c>
      <c r="D120" s="1">
        <v>7311.1584300000004</v>
      </c>
      <c r="E120" s="1">
        <v>6697.0801799999999</v>
      </c>
      <c r="F120" s="1">
        <v>8245.7147199999999</v>
      </c>
    </row>
    <row r="121" spans="3:6" x14ac:dyDescent="0.25">
      <c r="C121" s="1">
        <v>1200</v>
      </c>
      <c r="D121" s="1">
        <v>7177.6057700000001</v>
      </c>
      <c r="E121" s="1">
        <v>6627.3551399999997</v>
      </c>
      <c r="F121" s="1">
        <v>8028.4169099999999</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1"/>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16384" width="9.140625" style="1"/>
  </cols>
  <sheetData>
    <row r="1" spans="1:8" x14ac:dyDescent="0.25">
      <c r="C1" s="1" t="s">
        <v>38</v>
      </c>
    </row>
    <row r="2" spans="1:8" x14ac:dyDescent="0.25">
      <c r="D2" s="9" t="s">
        <v>19</v>
      </c>
      <c r="E2" s="9" t="s">
        <v>20</v>
      </c>
      <c r="F2" s="9" t="s">
        <v>21</v>
      </c>
      <c r="G2" s="9" t="str">
        <f>"-3° AOI"</f>
        <v>-3° AOI</v>
      </c>
      <c r="H2" s="9" t="str">
        <f>"-5° AOI"</f>
        <v>-5° AOI</v>
      </c>
    </row>
    <row r="3" spans="1:8" ht="34.5" customHeight="1" x14ac:dyDescent="0.25">
      <c r="C3" s="7" t="s">
        <v>9</v>
      </c>
      <c r="D3" s="4" t="s">
        <v>8</v>
      </c>
      <c r="E3" s="4" t="s">
        <v>8</v>
      </c>
      <c r="F3" s="4" t="s">
        <v>8</v>
      </c>
      <c r="G3" s="4" t="s">
        <v>8</v>
      </c>
      <c r="H3" s="4" t="s">
        <v>8</v>
      </c>
    </row>
    <row r="4" spans="1:8" x14ac:dyDescent="0.25">
      <c r="A4" s="18"/>
      <c r="B4" s="18"/>
      <c r="C4" s="1">
        <v>600</v>
      </c>
      <c r="D4" s="8">
        <v>59.667400000000001</v>
      </c>
      <c r="E4" s="8">
        <v>60.169179999999997</v>
      </c>
      <c r="F4" s="8">
        <v>60.597529999999999</v>
      </c>
      <c r="G4" s="8">
        <v>59.035310000000003</v>
      </c>
      <c r="H4" s="8">
        <v>58.793900000000001</v>
      </c>
    </row>
    <row r="5" spans="1:8" x14ac:dyDescent="0.25">
      <c r="A5" s="18"/>
      <c r="B5" s="18"/>
      <c r="C5" s="1">
        <v>605</v>
      </c>
      <c r="D5" s="8">
        <v>61.056939999999997</v>
      </c>
      <c r="E5" s="8">
        <v>61.557720000000003</v>
      </c>
      <c r="F5" s="8">
        <v>61.99465</v>
      </c>
      <c r="G5" s="8">
        <v>60.36186</v>
      </c>
      <c r="H5" s="8">
        <v>60.13776</v>
      </c>
    </row>
    <row r="6" spans="1:8" x14ac:dyDescent="0.25">
      <c r="A6" s="18"/>
      <c r="B6" s="18"/>
      <c r="C6" s="1">
        <v>610</v>
      </c>
      <c r="D6" s="1">
        <v>62.436489999999999</v>
      </c>
      <c r="E6" s="8">
        <v>62.88476</v>
      </c>
      <c r="F6" s="8">
        <v>63.265659999999997</v>
      </c>
      <c r="G6" s="8">
        <v>61.667630000000003</v>
      </c>
      <c r="H6" s="8">
        <v>61.390900000000002</v>
      </c>
    </row>
    <row r="7" spans="1:8" x14ac:dyDescent="0.25">
      <c r="A7" s="18"/>
      <c r="B7" s="18"/>
      <c r="C7" s="1">
        <v>615</v>
      </c>
      <c r="D7" s="8">
        <v>63.54898</v>
      </c>
      <c r="E7" s="8">
        <v>64.015879999999996</v>
      </c>
      <c r="F7" s="8">
        <v>64.389169999999993</v>
      </c>
      <c r="G7" s="8">
        <v>62.795059999999999</v>
      </c>
      <c r="H7" s="8">
        <v>62.521599999999999</v>
      </c>
    </row>
    <row r="8" spans="1:8" x14ac:dyDescent="0.25">
      <c r="A8" s="19" t="s">
        <v>1</v>
      </c>
      <c r="B8" s="19"/>
      <c r="C8" s="1">
        <v>620</v>
      </c>
      <c r="D8" s="8">
        <v>64.709320000000005</v>
      </c>
      <c r="E8" s="8">
        <v>65.230119999999999</v>
      </c>
      <c r="F8" s="8">
        <v>65.608500000000006</v>
      </c>
      <c r="G8" s="8">
        <v>64.006780000000006</v>
      </c>
      <c r="H8" s="8">
        <v>63.771099999999997</v>
      </c>
    </row>
    <row r="9" spans="1:8" ht="15" customHeight="1" x14ac:dyDescent="0.25">
      <c r="A9" s="16" t="s">
        <v>40</v>
      </c>
      <c r="B9" s="16"/>
      <c r="C9" s="1">
        <v>625</v>
      </c>
      <c r="D9" s="8">
        <v>65.845929999999996</v>
      </c>
      <c r="E9" s="8">
        <v>66.328249999999997</v>
      </c>
      <c r="F9" s="8">
        <v>66.589359999999999</v>
      </c>
      <c r="G9" s="8">
        <v>65.167270000000002</v>
      </c>
      <c r="H9" s="8">
        <v>64.782970000000006</v>
      </c>
    </row>
    <row r="10" spans="1:8" x14ac:dyDescent="0.25">
      <c r="A10" s="16"/>
      <c r="B10" s="16"/>
      <c r="C10" s="1">
        <v>630</v>
      </c>
      <c r="D10" s="8">
        <v>66.733909999999995</v>
      </c>
      <c r="E10" s="8">
        <v>67.135019999999997</v>
      </c>
      <c r="F10" s="8">
        <v>67.427710000000005</v>
      </c>
      <c r="G10" s="8">
        <v>66.065889999999996</v>
      </c>
      <c r="H10" s="8">
        <v>65.697659999999999</v>
      </c>
    </row>
    <row r="11" spans="1:8" x14ac:dyDescent="0.25">
      <c r="A11" s="2" t="s">
        <v>0</v>
      </c>
      <c r="B11" s="6" t="s">
        <v>25</v>
      </c>
      <c r="C11" s="1">
        <v>635</v>
      </c>
      <c r="D11" s="1">
        <v>67.632490000000004</v>
      </c>
      <c r="E11" s="1">
        <v>68.060100000000006</v>
      </c>
      <c r="F11" s="1">
        <v>68.514300000000006</v>
      </c>
      <c r="G11" s="1">
        <v>67.096689999999995</v>
      </c>
      <c r="H11" s="1">
        <v>66.814440000000005</v>
      </c>
    </row>
    <row r="12" spans="1:8" x14ac:dyDescent="0.25">
      <c r="A12" s="20" t="s">
        <v>3</v>
      </c>
      <c r="B12" s="20"/>
      <c r="C12" s="1">
        <v>640</v>
      </c>
      <c r="D12" s="1">
        <v>68.812119999999993</v>
      </c>
      <c r="E12" s="1">
        <v>69.251289999999997</v>
      </c>
      <c r="F12" s="1">
        <v>69.552779999999998</v>
      </c>
      <c r="G12" s="1">
        <v>68.297039999999996</v>
      </c>
      <c r="H12" s="1">
        <v>67.821600000000004</v>
      </c>
    </row>
    <row r="13" spans="1:8" x14ac:dyDescent="0.25">
      <c r="A13" s="20"/>
      <c r="B13" s="20"/>
      <c r="C13" s="1">
        <v>645</v>
      </c>
      <c r="D13" s="1">
        <v>69.648929999999993</v>
      </c>
      <c r="E13" s="1">
        <v>69.911119999999997</v>
      </c>
      <c r="F13" s="1">
        <v>70.049880000000002</v>
      </c>
      <c r="G13" s="1">
        <v>69.052660000000003</v>
      </c>
      <c r="H13" s="1">
        <v>68.404210000000006</v>
      </c>
    </row>
    <row r="14" spans="1:8" x14ac:dyDescent="0.25">
      <c r="A14" s="20"/>
      <c r="B14" s="20"/>
      <c r="C14" s="1">
        <v>650</v>
      </c>
      <c r="D14" s="1">
        <v>70.087249999999997</v>
      </c>
      <c r="E14" s="1">
        <v>70.365939999999995</v>
      </c>
      <c r="F14" s="1">
        <v>70.746510000000001</v>
      </c>
      <c r="G14" s="1">
        <v>69.575280000000006</v>
      </c>
      <c r="H14" s="1">
        <v>69.238190000000003</v>
      </c>
    </row>
    <row r="15" spans="1:8" x14ac:dyDescent="0.25">
      <c r="A15" s="20"/>
      <c r="B15" s="20"/>
      <c r="C15" s="1">
        <v>655</v>
      </c>
      <c r="D15" s="1">
        <v>71.087500000000006</v>
      </c>
      <c r="E15" s="1">
        <v>71.532430000000005</v>
      </c>
      <c r="F15" s="1">
        <v>72.061340000000001</v>
      </c>
      <c r="G15" s="1">
        <v>70.729770000000002</v>
      </c>
      <c r="H15" s="1">
        <v>70.54289</v>
      </c>
    </row>
    <row r="16" spans="1:8" x14ac:dyDescent="0.25">
      <c r="A16" s="20"/>
      <c r="B16" s="20"/>
      <c r="C16" s="1">
        <v>660</v>
      </c>
      <c r="D16" s="1">
        <v>72.316680000000005</v>
      </c>
      <c r="E16" s="1">
        <v>72.609539999999996</v>
      </c>
      <c r="F16" s="1">
        <v>72.745369999999994</v>
      </c>
      <c r="G16" s="1">
        <v>71.811250000000001</v>
      </c>
      <c r="H16" s="1">
        <v>71.161630000000002</v>
      </c>
    </row>
    <row r="17" spans="1:8" x14ac:dyDescent="0.25">
      <c r="A17" s="20"/>
      <c r="B17" s="20"/>
      <c r="C17" s="1">
        <v>665</v>
      </c>
      <c r="D17" s="1">
        <v>72.704880000000003</v>
      </c>
      <c r="E17" s="1">
        <v>72.755359999999996</v>
      </c>
      <c r="F17" s="1">
        <v>72.771019999999993</v>
      </c>
      <c r="G17" s="1">
        <v>72.049189999999996</v>
      </c>
      <c r="H17" s="1">
        <v>71.298289999999994</v>
      </c>
    </row>
    <row r="18" spans="1:8" ht="15" customHeight="1" x14ac:dyDescent="0.25">
      <c r="A18" s="20" t="s">
        <v>4</v>
      </c>
      <c r="B18" s="20"/>
      <c r="C18" s="1">
        <v>670</v>
      </c>
      <c r="D18" s="1">
        <v>72.792069999999995</v>
      </c>
      <c r="E18" s="1">
        <v>73.022400000000005</v>
      </c>
      <c r="F18" s="1">
        <v>73.565929999999994</v>
      </c>
      <c r="G18" s="1">
        <v>72.337119999999999</v>
      </c>
      <c r="H18" s="1">
        <v>72.211830000000006</v>
      </c>
    </row>
    <row r="19" spans="1:8" x14ac:dyDescent="0.25">
      <c r="A19" s="20"/>
      <c r="B19" s="20"/>
      <c r="C19" s="1">
        <v>675</v>
      </c>
      <c r="D19" s="1">
        <v>73.979810000000001</v>
      </c>
      <c r="E19" s="1">
        <v>74.436520000000002</v>
      </c>
      <c r="F19" s="1">
        <v>75.127989999999997</v>
      </c>
      <c r="G19" s="1">
        <v>73.724760000000003</v>
      </c>
      <c r="H19" s="1">
        <v>73.668880000000001</v>
      </c>
    </row>
    <row r="20" spans="1:8" x14ac:dyDescent="0.25">
      <c r="A20" s="20"/>
      <c r="B20" s="20"/>
      <c r="C20" s="1">
        <v>680</v>
      </c>
      <c r="D20" s="1">
        <v>75.397779999999997</v>
      </c>
      <c r="E20" s="1">
        <v>75.603089999999995</v>
      </c>
      <c r="F20" s="1">
        <v>75.673169999999999</v>
      </c>
      <c r="G20" s="1">
        <v>74.895269999999996</v>
      </c>
      <c r="H20" s="1">
        <v>74.073120000000003</v>
      </c>
    </row>
    <row r="21" spans="1:8" x14ac:dyDescent="0.25">
      <c r="A21" s="1" t="s">
        <v>2</v>
      </c>
      <c r="C21" s="1">
        <v>685</v>
      </c>
      <c r="D21" s="1">
        <v>75.494129999999998</v>
      </c>
      <c r="E21" s="1">
        <v>75.349599999999995</v>
      </c>
      <c r="F21" s="1">
        <v>75.35051</v>
      </c>
      <c r="G21" s="1">
        <v>74.717070000000007</v>
      </c>
      <c r="H21" s="1">
        <v>73.784289999999999</v>
      </c>
    </row>
    <row r="22" spans="1:8" ht="15" customHeight="1" x14ac:dyDescent="0.25">
      <c r="A22" s="16" t="s">
        <v>46</v>
      </c>
      <c r="B22" s="17"/>
      <c r="C22" s="1">
        <v>690</v>
      </c>
      <c r="D22" s="1">
        <v>75.233999999999995</v>
      </c>
      <c r="E22" s="1">
        <v>75.354640000000003</v>
      </c>
      <c r="F22" s="1">
        <v>75.951009999999997</v>
      </c>
      <c r="G22" s="1">
        <v>74.714590000000001</v>
      </c>
      <c r="H22" s="1">
        <v>74.657539999999997</v>
      </c>
    </row>
    <row r="23" spans="1:8" x14ac:dyDescent="0.25">
      <c r="A23" s="17"/>
      <c r="B23" s="17"/>
      <c r="C23" s="1">
        <v>695</v>
      </c>
      <c r="D23" s="1">
        <v>76.350539999999995</v>
      </c>
      <c r="E23" s="1">
        <v>76.860969999999995</v>
      </c>
      <c r="F23" s="1">
        <v>77.845669999999998</v>
      </c>
      <c r="G23" s="1">
        <v>76.170569999999998</v>
      </c>
      <c r="H23" s="1">
        <v>76.376199999999997</v>
      </c>
    </row>
    <row r="24" spans="1:8" x14ac:dyDescent="0.25">
      <c r="A24" s="17"/>
      <c r="B24" s="17"/>
      <c r="C24" s="1">
        <v>700</v>
      </c>
      <c r="D24" s="1">
        <v>78.143699999999995</v>
      </c>
      <c r="E24" s="1">
        <v>78.435299999999998</v>
      </c>
      <c r="F24" s="1">
        <v>78.68938</v>
      </c>
      <c r="G24" s="1">
        <v>77.725769999999997</v>
      </c>
      <c r="H24" s="1">
        <v>76.958380000000005</v>
      </c>
    </row>
    <row r="25" spans="1:8" ht="15" customHeight="1" x14ac:dyDescent="0.25">
      <c r="C25" s="1">
        <v>705</v>
      </c>
      <c r="D25" s="1">
        <v>78.333309999999997</v>
      </c>
      <c r="E25" s="1">
        <v>78.122590000000002</v>
      </c>
      <c r="F25" s="1">
        <v>77.936589999999995</v>
      </c>
      <c r="G25" s="1">
        <v>77.451359999999994</v>
      </c>
      <c r="H25" s="1">
        <v>76.166219999999996</v>
      </c>
    </row>
    <row r="26" spans="1:8" x14ac:dyDescent="0.25">
      <c r="C26" s="1">
        <v>710</v>
      </c>
      <c r="D26" s="1">
        <v>77.520070000000004</v>
      </c>
      <c r="E26" s="1">
        <v>77.449280000000002</v>
      </c>
      <c r="F26" s="1">
        <v>77.949510000000004</v>
      </c>
      <c r="G26" s="1">
        <v>76.765879999999996</v>
      </c>
      <c r="H26" s="1">
        <v>76.415769999999995</v>
      </c>
    </row>
    <row r="27" spans="1:8" x14ac:dyDescent="0.25">
      <c r="C27" s="1">
        <v>715</v>
      </c>
      <c r="D27" s="1">
        <v>78.077780000000004</v>
      </c>
      <c r="E27" s="1">
        <v>78.607200000000006</v>
      </c>
      <c r="F27" s="1">
        <v>79.868700000000004</v>
      </c>
      <c r="G27" s="1">
        <v>77.889700000000005</v>
      </c>
      <c r="H27" s="1">
        <v>78.365970000000004</v>
      </c>
    </row>
    <row r="28" spans="1:8" x14ac:dyDescent="0.25">
      <c r="C28" s="1">
        <v>720</v>
      </c>
      <c r="D28" s="1">
        <v>80.210530000000006</v>
      </c>
      <c r="E28" s="1">
        <v>80.811480000000003</v>
      </c>
      <c r="F28" s="1">
        <v>81.524950000000004</v>
      </c>
      <c r="G28" s="1">
        <v>80.008719999999997</v>
      </c>
      <c r="H28" s="1">
        <v>79.652900000000002</v>
      </c>
    </row>
    <row r="29" spans="1:8" x14ac:dyDescent="0.25">
      <c r="C29" s="1">
        <v>725</v>
      </c>
      <c r="D29" s="1">
        <v>81.273579999999995</v>
      </c>
      <c r="E29" s="1">
        <v>81.188310000000001</v>
      </c>
      <c r="F29" s="1">
        <v>80.976190000000003</v>
      </c>
      <c r="G29" s="1">
        <v>80.389420000000001</v>
      </c>
      <c r="H29" s="1">
        <v>78.898089999999996</v>
      </c>
    </row>
    <row r="30" spans="1:8" x14ac:dyDescent="0.25">
      <c r="C30" s="1">
        <v>730</v>
      </c>
      <c r="D30" s="1">
        <v>80.221170000000001</v>
      </c>
      <c r="E30" s="1">
        <v>79.938140000000004</v>
      </c>
      <c r="F30" s="1">
        <v>79.952789999999993</v>
      </c>
      <c r="G30" s="1">
        <v>79.160520000000005</v>
      </c>
      <c r="H30" s="1">
        <v>78.058980000000005</v>
      </c>
    </row>
    <row r="31" spans="1:8" x14ac:dyDescent="0.25">
      <c r="C31" s="1">
        <v>735</v>
      </c>
      <c r="D31" s="1">
        <v>79.564819999999997</v>
      </c>
      <c r="E31" s="1">
        <v>79.869209999999995</v>
      </c>
      <c r="F31" s="1">
        <v>80.961969999999994</v>
      </c>
      <c r="G31" s="1">
        <v>79.047060000000002</v>
      </c>
      <c r="H31" s="1">
        <v>79.288060000000002</v>
      </c>
    </row>
    <row r="32" spans="1:8" x14ac:dyDescent="0.25">
      <c r="C32" s="1">
        <v>740</v>
      </c>
      <c r="D32" s="1">
        <v>81.134559999999993</v>
      </c>
      <c r="E32" s="1">
        <v>82.026340000000005</v>
      </c>
      <c r="F32" s="1">
        <v>83.4221</v>
      </c>
      <c r="G32" s="1">
        <v>81.036410000000004</v>
      </c>
      <c r="H32" s="1">
        <v>81.522350000000003</v>
      </c>
    </row>
    <row r="33" spans="3:8" x14ac:dyDescent="0.25">
      <c r="C33" s="1">
        <v>745</v>
      </c>
      <c r="D33" s="1">
        <v>83.442750000000004</v>
      </c>
      <c r="E33" s="1">
        <v>83.968429999999998</v>
      </c>
      <c r="F33" s="1">
        <v>84.303579999999997</v>
      </c>
      <c r="G33" s="1">
        <v>82.945880000000002</v>
      </c>
      <c r="H33" s="1">
        <v>82.005120000000005</v>
      </c>
    </row>
    <row r="34" spans="3:8" x14ac:dyDescent="0.25">
      <c r="C34" s="1">
        <v>750</v>
      </c>
      <c r="D34" s="1">
        <v>83.616290000000006</v>
      </c>
      <c r="E34" s="1">
        <v>83.4011</v>
      </c>
      <c r="F34" s="1">
        <v>82.924350000000004</v>
      </c>
      <c r="G34" s="1">
        <v>82.388890000000004</v>
      </c>
      <c r="H34" s="1">
        <v>80.494889999999998</v>
      </c>
    </row>
    <row r="35" spans="3:8" x14ac:dyDescent="0.25">
      <c r="C35" s="1">
        <v>755</v>
      </c>
      <c r="D35" s="1">
        <v>82.046469999999999</v>
      </c>
      <c r="E35" s="1">
        <v>81.800479999999993</v>
      </c>
      <c r="F35" s="1">
        <v>81.97851</v>
      </c>
      <c r="G35" s="1">
        <v>80.806060000000002</v>
      </c>
      <c r="H35" s="1">
        <v>79.802499999999995</v>
      </c>
    </row>
    <row r="36" spans="3:8" x14ac:dyDescent="0.25">
      <c r="C36" s="1">
        <v>760</v>
      </c>
      <c r="D36" s="1">
        <v>81.599189999999993</v>
      </c>
      <c r="E36" s="1">
        <v>82.098339999999993</v>
      </c>
      <c r="F36" s="1">
        <v>83.511740000000003</v>
      </c>
      <c r="G36" s="1">
        <v>80.978189999999998</v>
      </c>
      <c r="H36" s="1">
        <v>81.545760000000001</v>
      </c>
    </row>
    <row r="37" spans="3:8" x14ac:dyDescent="0.25">
      <c r="C37" s="1">
        <v>765</v>
      </c>
      <c r="D37" s="1">
        <v>83.509690000000006</v>
      </c>
      <c r="E37" s="1">
        <v>84.634169999999997</v>
      </c>
      <c r="F37" s="1">
        <v>86.183800000000005</v>
      </c>
      <c r="G37" s="1">
        <v>83.421409999999995</v>
      </c>
      <c r="H37" s="1">
        <v>83.965479999999999</v>
      </c>
    </row>
    <row r="38" spans="3:8" x14ac:dyDescent="0.25">
      <c r="C38" s="1">
        <v>770</v>
      </c>
      <c r="D38" s="1">
        <v>85.969679999999997</v>
      </c>
      <c r="E38" s="1">
        <v>86.645629999999997</v>
      </c>
      <c r="F38" s="1">
        <v>86.934460000000001</v>
      </c>
      <c r="G38" s="1">
        <v>85.380610000000004</v>
      </c>
      <c r="H38" s="1">
        <v>84.212000000000003</v>
      </c>
    </row>
    <row r="39" spans="3:8" x14ac:dyDescent="0.25">
      <c r="C39" s="1">
        <v>775</v>
      </c>
      <c r="D39" s="1">
        <v>86.020629999999997</v>
      </c>
      <c r="E39" s="1">
        <v>85.808639999999997</v>
      </c>
      <c r="F39" s="1">
        <v>85.187610000000006</v>
      </c>
      <c r="G39" s="1">
        <v>84.59151</v>
      </c>
      <c r="H39" s="1">
        <v>82.338579999999993</v>
      </c>
    </row>
    <row r="40" spans="3:8" x14ac:dyDescent="0.25">
      <c r="C40" s="1">
        <v>780</v>
      </c>
      <c r="D40" s="1">
        <v>84.041309999999996</v>
      </c>
      <c r="E40" s="1">
        <v>83.750280000000004</v>
      </c>
      <c r="F40" s="1">
        <v>83.776920000000004</v>
      </c>
      <c r="G40" s="1">
        <v>82.518730000000005</v>
      </c>
      <c r="H40" s="1">
        <v>81.219359999999995</v>
      </c>
    </row>
    <row r="41" spans="3:8" x14ac:dyDescent="0.25">
      <c r="C41" s="1">
        <v>790</v>
      </c>
      <c r="D41" s="1">
        <v>84.816019999999995</v>
      </c>
      <c r="E41" s="1">
        <v>86.097970000000004</v>
      </c>
      <c r="F41" s="1">
        <v>88.073089999999993</v>
      </c>
      <c r="G41" s="1">
        <v>84.623630000000006</v>
      </c>
      <c r="H41" s="1">
        <v>85.523359999999997</v>
      </c>
    </row>
    <row r="42" spans="3:8" x14ac:dyDescent="0.25">
      <c r="C42" s="1">
        <v>795</v>
      </c>
      <c r="D42" s="1">
        <v>87.693349999999995</v>
      </c>
      <c r="E42" s="1">
        <v>88.788210000000007</v>
      </c>
      <c r="F42" s="1">
        <v>89.621049999999997</v>
      </c>
      <c r="G42" s="1">
        <v>87.247619999999998</v>
      </c>
      <c r="H42" s="1">
        <v>86.570250000000001</v>
      </c>
    </row>
    <row r="43" spans="3:8" x14ac:dyDescent="0.25">
      <c r="C43" s="1">
        <v>800</v>
      </c>
      <c r="D43" s="1">
        <v>88.626090000000005</v>
      </c>
      <c r="E43" s="1">
        <v>88.737030000000004</v>
      </c>
      <c r="F43" s="1">
        <v>88.161709999999999</v>
      </c>
      <c r="G43" s="1">
        <v>87.240459999999999</v>
      </c>
      <c r="H43" s="1">
        <v>84.817059999999998</v>
      </c>
    </row>
    <row r="44" spans="3:8" x14ac:dyDescent="0.25">
      <c r="C44" s="1">
        <v>805</v>
      </c>
      <c r="D44" s="1">
        <v>86.769880000000001</v>
      </c>
      <c r="E44" s="1">
        <v>86.336650000000006</v>
      </c>
      <c r="F44" s="1">
        <v>85.781999999999996</v>
      </c>
      <c r="G44" s="1">
        <v>84.899910000000006</v>
      </c>
      <c r="H44" s="1">
        <v>82.591930000000005</v>
      </c>
    </row>
    <row r="45" spans="3:8" x14ac:dyDescent="0.25">
      <c r="C45" s="1">
        <v>810</v>
      </c>
      <c r="D45" s="1">
        <v>84.578400000000002</v>
      </c>
      <c r="E45" s="1">
        <v>84.679770000000005</v>
      </c>
      <c r="F45" s="1">
        <v>85.552580000000006</v>
      </c>
      <c r="G45" s="1">
        <v>83.175939999999997</v>
      </c>
      <c r="H45" s="1">
        <v>82.682720000000003</v>
      </c>
    </row>
    <row r="46" spans="3:8" x14ac:dyDescent="0.25">
      <c r="C46" s="1">
        <v>815</v>
      </c>
      <c r="D46" s="1">
        <v>84.778440000000003</v>
      </c>
      <c r="E46" s="1">
        <v>85.901520000000005</v>
      </c>
      <c r="F46" s="1">
        <v>88.031549999999996</v>
      </c>
      <c r="G46" s="1">
        <v>84.217370000000003</v>
      </c>
      <c r="H46" s="1">
        <v>85.222440000000006</v>
      </c>
    </row>
    <row r="47" spans="3:8" x14ac:dyDescent="0.25">
      <c r="C47" s="1">
        <v>820</v>
      </c>
      <c r="D47" s="1">
        <v>87.542379999999994</v>
      </c>
      <c r="E47" s="1">
        <v>89.123149999999995</v>
      </c>
      <c r="F47" s="1">
        <v>91.114059999999995</v>
      </c>
      <c r="G47" s="1">
        <v>87.312259999999995</v>
      </c>
      <c r="H47" s="1">
        <v>87.875870000000006</v>
      </c>
    </row>
    <row r="48" spans="3:8" x14ac:dyDescent="0.25">
      <c r="C48" s="1">
        <v>825</v>
      </c>
      <c r="D48" s="1">
        <v>90.220160000000007</v>
      </c>
      <c r="E48" s="1">
        <v>91.172809999999998</v>
      </c>
      <c r="F48" s="1">
        <v>91.636309999999995</v>
      </c>
      <c r="G48" s="1">
        <v>89.361059999999995</v>
      </c>
      <c r="H48" s="1">
        <v>87.860219999999998</v>
      </c>
    </row>
    <row r="49" spans="3:8" x14ac:dyDescent="0.25">
      <c r="C49" s="1">
        <v>830</v>
      </c>
      <c r="D49" s="1">
        <v>90.095439999999996</v>
      </c>
      <c r="E49" s="1">
        <v>90.105029999999999</v>
      </c>
      <c r="F49" s="1">
        <v>89.246799999999993</v>
      </c>
      <c r="G49" s="1">
        <v>88.253299999999996</v>
      </c>
      <c r="H49" s="1">
        <v>85.291240000000002</v>
      </c>
    </row>
    <row r="50" spans="3:8" x14ac:dyDescent="0.25">
      <c r="C50" s="1">
        <v>835</v>
      </c>
      <c r="D50" s="1">
        <v>87.60445</v>
      </c>
      <c r="E50" s="1">
        <v>87.388009999999994</v>
      </c>
      <c r="F50" s="1">
        <v>86.83672</v>
      </c>
      <c r="G50" s="1">
        <v>85.493269999999995</v>
      </c>
      <c r="H50" s="1">
        <v>83.075909999999993</v>
      </c>
    </row>
    <row r="51" spans="3:8" x14ac:dyDescent="0.25">
      <c r="C51" s="1">
        <v>840</v>
      </c>
      <c r="D51" s="1">
        <v>85.405510000000007</v>
      </c>
      <c r="E51" s="1">
        <v>85.836609999999993</v>
      </c>
      <c r="F51" s="1">
        <v>86.794880000000006</v>
      </c>
      <c r="G51" s="1">
        <v>83.798349999999999</v>
      </c>
      <c r="H51" s="1">
        <v>83.186999999999998</v>
      </c>
    </row>
    <row r="52" spans="3:8" x14ac:dyDescent="0.25">
      <c r="C52" s="1">
        <v>845</v>
      </c>
      <c r="D52" s="1">
        <v>85.648899999999998</v>
      </c>
      <c r="E52" s="1">
        <v>87.177040000000005</v>
      </c>
      <c r="F52" s="1">
        <v>89.421239999999997</v>
      </c>
      <c r="G52" s="1">
        <v>84.763009999999994</v>
      </c>
      <c r="H52" s="1">
        <v>85.620570000000001</v>
      </c>
    </row>
    <row r="53" spans="3:8" x14ac:dyDescent="0.25">
      <c r="C53" s="1">
        <v>855</v>
      </c>
      <c r="D53" s="1">
        <v>90.824749999999995</v>
      </c>
      <c r="E53" s="1">
        <v>92.588949999999997</v>
      </c>
      <c r="F53" s="1">
        <v>93.638289999999998</v>
      </c>
      <c r="G53" s="1">
        <v>89.764210000000006</v>
      </c>
      <c r="H53" s="1">
        <v>88.798580000000001</v>
      </c>
    </row>
    <row r="54" spans="3:8" x14ac:dyDescent="0.25">
      <c r="C54" s="1">
        <v>865</v>
      </c>
      <c r="D54" s="1">
        <v>82.306910000000002</v>
      </c>
      <c r="E54" s="1">
        <v>81.265410000000003</v>
      </c>
      <c r="F54" s="1">
        <v>80.005939999999995</v>
      </c>
      <c r="G54" s="1">
        <v>81.787030000000001</v>
      </c>
      <c r="H54" s="1">
        <v>80.850170000000006</v>
      </c>
    </row>
    <row r="55" spans="3:8" x14ac:dyDescent="0.25">
      <c r="C55" s="1">
        <v>870</v>
      </c>
      <c r="D55" s="1">
        <v>80.619330000000005</v>
      </c>
      <c r="E55" s="1">
        <v>79.852450000000005</v>
      </c>
      <c r="F55" s="1">
        <v>79.438850000000002</v>
      </c>
      <c r="G55" s="1">
        <v>80.509389999999996</v>
      </c>
      <c r="H55" s="1">
        <v>80.78313</v>
      </c>
    </row>
    <row r="56" spans="3:8" x14ac:dyDescent="0.25">
      <c r="C56" s="1">
        <v>875</v>
      </c>
      <c r="D56" s="1">
        <v>80.304779999999994</v>
      </c>
      <c r="E56" s="1">
        <v>80.168139999999994</v>
      </c>
      <c r="F56" s="1">
        <v>80.791110000000003</v>
      </c>
      <c r="G56" s="1">
        <v>80.855119999999999</v>
      </c>
      <c r="H56" s="1">
        <v>82.385469999999998</v>
      </c>
    </row>
    <row r="57" spans="3:8" x14ac:dyDescent="0.25">
      <c r="C57" s="1">
        <v>880</v>
      </c>
      <c r="D57" s="1">
        <v>81.913480000000007</v>
      </c>
      <c r="E57" s="1">
        <v>82.292850000000001</v>
      </c>
      <c r="F57" s="1">
        <v>83.322839999999999</v>
      </c>
      <c r="G57" s="1">
        <v>82.918310000000005</v>
      </c>
      <c r="H57" s="1">
        <v>84.701729999999998</v>
      </c>
    </row>
    <row r="58" spans="3:8" x14ac:dyDescent="0.25">
      <c r="C58" s="1">
        <v>885</v>
      </c>
      <c r="D58" s="1">
        <v>84.485590000000002</v>
      </c>
      <c r="E58" s="1">
        <v>84.829220000000007</v>
      </c>
      <c r="F58" s="1">
        <v>85.197429999999997</v>
      </c>
      <c r="G58" s="1">
        <v>85.314620000000005</v>
      </c>
      <c r="H58" s="1">
        <v>85.966530000000006</v>
      </c>
    </row>
    <row r="59" spans="3:8" x14ac:dyDescent="0.25">
      <c r="C59" s="1">
        <v>890</v>
      </c>
      <c r="D59" s="1">
        <v>86.106719999999996</v>
      </c>
      <c r="E59" s="1">
        <v>85.809420000000003</v>
      </c>
      <c r="F59" s="1">
        <v>84.891459999999995</v>
      </c>
      <c r="G59" s="1">
        <v>86.151830000000004</v>
      </c>
      <c r="H59" s="1">
        <v>85.07329</v>
      </c>
    </row>
    <row r="60" spans="3:8" x14ac:dyDescent="0.25">
      <c r="C60" s="1">
        <v>895</v>
      </c>
      <c r="D60" s="1">
        <v>85.425870000000003</v>
      </c>
      <c r="E60" s="1">
        <v>84.394490000000005</v>
      </c>
      <c r="F60" s="1">
        <v>82.628420000000006</v>
      </c>
      <c r="G60" s="1">
        <v>84.689639999999997</v>
      </c>
      <c r="H60" s="1">
        <v>82.675219999999996</v>
      </c>
    </row>
    <row r="61" spans="3:8" x14ac:dyDescent="0.25">
      <c r="C61" s="1">
        <v>900</v>
      </c>
      <c r="D61" s="1">
        <v>82.957179999999994</v>
      </c>
      <c r="E61" s="1">
        <v>81.722430000000003</v>
      </c>
      <c r="F61" s="1">
        <v>80.213509999999999</v>
      </c>
      <c r="G61" s="1">
        <v>82.023380000000003</v>
      </c>
      <c r="H61" s="1">
        <v>80.648390000000006</v>
      </c>
    </row>
    <row r="62" spans="3:8" x14ac:dyDescent="0.25">
      <c r="C62" s="1">
        <v>905</v>
      </c>
      <c r="D62" s="1">
        <v>80.660110000000003</v>
      </c>
      <c r="E62" s="1">
        <v>79.887429999999995</v>
      </c>
      <c r="F62" s="1">
        <v>79.518450000000001</v>
      </c>
      <c r="G62" s="1">
        <v>80.250110000000006</v>
      </c>
      <c r="H62" s="1">
        <v>80.556730000000002</v>
      </c>
    </row>
    <row r="63" spans="3:8" x14ac:dyDescent="0.25">
      <c r="C63" s="1">
        <v>910</v>
      </c>
      <c r="D63" s="1">
        <v>80.26746</v>
      </c>
      <c r="E63" s="1">
        <v>80.289109999999994</v>
      </c>
      <c r="F63" s="1">
        <v>81.147400000000005</v>
      </c>
      <c r="G63" s="1">
        <v>80.694919999999996</v>
      </c>
      <c r="H63" s="1">
        <v>82.643420000000006</v>
      </c>
    </row>
    <row r="64" spans="3:8" x14ac:dyDescent="0.25">
      <c r="C64" s="1">
        <v>915</v>
      </c>
      <c r="D64" s="1">
        <v>82.172529999999995</v>
      </c>
      <c r="E64" s="1">
        <v>82.795689999999993</v>
      </c>
      <c r="F64" s="1">
        <v>84.185500000000005</v>
      </c>
      <c r="G64" s="1">
        <v>83.211389999999994</v>
      </c>
      <c r="H64" s="1">
        <v>85.61627</v>
      </c>
    </row>
    <row r="65" spans="3:8" x14ac:dyDescent="0.25">
      <c r="C65" s="1">
        <v>920</v>
      </c>
      <c r="D65" s="1">
        <v>85.319559999999996</v>
      </c>
      <c r="E65" s="1">
        <v>85.93929</v>
      </c>
      <c r="F65" s="1">
        <v>86.66234</v>
      </c>
      <c r="G65" s="1">
        <v>86.279939999999996</v>
      </c>
      <c r="H65" s="1">
        <v>87.508189999999999</v>
      </c>
    </row>
    <row r="66" spans="3:8" x14ac:dyDescent="0.25">
      <c r="C66" s="1">
        <v>925</v>
      </c>
      <c r="D66" s="1">
        <v>87.643119999999996</v>
      </c>
      <c r="E66" s="1">
        <v>87.544160000000005</v>
      </c>
      <c r="F66" s="1">
        <v>86.805040000000005</v>
      </c>
      <c r="G66" s="1">
        <v>87.780959999999993</v>
      </c>
      <c r="H66" s="1">
        <v>86.896010000000004</v>
      </c>
    </row>
    <row r="67" spans="3:8" x14ac:dyDescent="0.25">
      <c r="C67" s="1">
        <v>930</v>
      </c>
      <c r="D67" s="1">
        <v>87.441559999999996</v>
      </c>
      <c r="E67" s="1">
        <v>86.416460000000001</v>
      </c>
      <c r="F67" s="1">
        <v>84.476470000000006</v>
      </c>
      <c r="G67" s="1">
        <v>86.608220000000003</v>
      </c>
      <c r="H67" s="1">
        <v>84.207920000000001</v>
      </c>
    </row>
    <row r="68" spans="3:8" x14ac:dyDescent="0.25">
      <c r="C68" s="1">
        <v>935</v>
      </c>
      <c r="D68" s="1">
        <v>84.850459999999998</v>
      </c>
      <c r="E68" s="1">
        <v>83.386380000000003</v>
      </c>
      <c r="F68" s="1">
        <v>81.349149999999995</v>
      </c>
      <c r="G68" s="1">
        <v>83.619669999999999</v>
      </c>
      <c r="H68" s="1">
        <v>81.327709999999996</v>
      </c>
    </row>
    <row r="69" spans="3:8" x14ac:dyDescent="0.25">
      <c r="C69" s="1">
        <v>940</v>
      </c>
      <c r="D69" s="1">
        <v>81.639210000000006</v>
      </c>
      <c r="E69" s="1">
        <v>80.450280000000006</v>
      </c>
      <c r="F69" s="1">
        <v>79.341430000000003</v>
      </c>
      <c r="G69" s="1">
        <v>80.789289999999994</v>
      </c>
      <c r="H69" s="1">
        <v>79.981880000000004</v>
      </c>
    </row>
    <row r="70" spans="3:8" x14ac:dyDescent="0.25">
      <c r="C70" s="1">
        <v>945</v>
      </c>
      <c r="D70" s="1">
        <v>79.864549999999994</v>
      </c>
      <c r="E70" s="1">
        <v>79.419110000000003</v>
      </c>
      <c r="F70" s="1">
        <v>79.670900000000003</v>
      </c>
      <c r="G70" s="1">
        <v>79.885639999999995</v>
      </c>
      <c r="H70" s="1">
        <v>81.005070000000003</v>
      </c>
    </row>
    <row r="71" spans="3:8" x14ac:dyDescent="0.25">
      <c r="C71" s="1">
        <v>950</v>
      </c>
      <c r="D71" s="1">
        <v>80.499390000000005</v>
      </c>
      <c r="E71" s="1">
        <v>80.859610000000004</v>
      </c>
      <c r="F71" s="1">
        <v>82.199070000000006</v>
      </c>
      <c r="G71" s="1">
        <v>81.418760000000006</v>
      </c>
      <c r="H71" s="1">
        <v>83.925659999999993</v>
      </c>
    </row>
    <row r="72" spans="3:8" x14ac:dyDescent="0.25">
      <c r="C72" s="1">
        <v>955</v>
      </c>
      <c r="D72" s="1">
        <v>83.205690000000004</v>
      </c>
      <c r="E72" s="1">
        <v>83.986999999999995</v>
      </c>
      <c r="F72" s="1">
        <v>85.516509999999997</v>
      </c>
      <c r="G72" s="1">
        <v>84.581100000000006</v>
      </c>
      <c r="H72" s="1">
        <v>87.043520000000001</v>
      </c>
    </row>
    <row r="73" spans="3:8" x14ac:dyDescent="0.25">
      <c r="C73" s="1">
        <v>960</v>
      </c>
      <c r="D73" s="1">
        <v>86.522810000000007</v>
      </c>
      <c r="E73" s="1">
        <v>87.085170000000005</v>
      </c>
      <c r="F73" s="1">
        <v>87.657089999999997</v>
      </c>
      <c r="G73" s="1">
        <v>87.599699999999999</v>
      </c>
      <c r="H73" s="1">
        <v>88.458759999999998</v>
      </c>
    </row>
    <row r="74" spans="3:8" x14ac:dyDescent="0.25">
      <c r="C74" s="1">
        <v>965</v>
      </c>
      <c r="D74" s="1">
        <v>88.511960000000002</v>
      </c>
      <c r="E74" s="1">
        <v>88.233919999999998</v>
      </c>
      <c r="F74" s="1">
        <v>87.244410000000002</v>
      </c>
      <c r="G74" s="1">
        <v>88.61551</v>
      </c>
      <c r="H74" s="1">
        <v>87.224230000000006</v>
      </c>
    </row>
    <row r="75" spans="3:8" x14ac:dyDescent="0.25">
      <c r="C75" s="1">
        <v>970</v>
      </c>
      <c r="D75" s="1">
        <v>87.811099999999996</v>
      </c>
      <c r="E75" s="1">
        <v>86.601470000000006</v>
      </c>
      <c r="F75" s="1">
        <v>84.466260000000005</v>
      </c>
      <c r="G75" s="1">
        <v>86.859399999999994</v>
      </c>
      <c r="H75" s="1">
        <v>84.061620000000005</v>
      </c>
    </row>
    <row r="76" spans="3:8" x14ac:dyDescent="0.25">
      <c r="C76" s="1">
        <v>975</v>
      </c>
      <c r="D76" s="1">
        <v>84.910380000000004</v>
      </c>
      <c r="E76" s="1">
        <v>83.284210000000002</v>
      </c>
      <c r="F76" s="1">
        <v>81.106470000000002</v>
      </c>
      <c r="G76" s="1">
        <v>83.537689999999998</v>
      </c>
      <c r="H76" s="1">
        <v>80.940619999999996</v>
      </c>
    </row>
    <row r="77" spans="3:8" x14ac:dyDescent="0.25">
      <c r="C77" s="1">
        <v>980</v>
      </c>
      <c r="D77" s="1">
        <v>81.528559999999999</v>
      </c>
      <c r="E77" s="1">
        <v>80.166579999999996</v>
      </c>
      <c r="F77" s="1">
        <v>78.873530000000002</v>
      </c>
      <c r="G77" s="1">
        <v>80.478309999999993</v>
      </c>
      <c r="H77" s="1">
        <v>79.329980000000006</v>
      </c>
    </row>
    <row r="78" spans="3:8" x14ac:dyDescent="0.25">
      <c r="C78" s="1">
        <v>985</v>
      </c>
      <c r="D78" s="1">
        <v>79.39349</v>
      </c>
      <c r="E78" s="1">
        <v>78.726939999999999</v>
      </c>
      <c r="F78" s="1">
        <v>78.738389999999995</v>
      </c>
      <c r="G78" s="1">
        <v>79.129549999999995</v>
      </c>
      <c r="H78" s="1">
        <v>79.892359999999996</v>
      </c>
    </row>
    <row r="79" spans="3:8" x14ac:dyDescent="0.25">
      <c r="C79" s="1">
        <v>990</v>
      </c>
      <c r="D79" s="1">
        <v>79.368979999999993</v>
      </c>
      <c r="E79" s="1">
        <v>79.498559999999998</v>
      </c>
      <c r="F79" s="1">
        <v>80.702370000000002</v>
      </c>
      <c r="G79" s="1">
        <v>80.008920000000003</v>
      </c>
      <c r="H79" s="1">
        <v>82.344369999999998</v>
      </c>
    </row>
    <row r="80" spans="3:8" x14ac:dyDescent="0.25">
      <c r="C80" s="1">
        <v>995</v>
      </c>
      <c r="D80" s="1">
        <v>81.413560000000004</v>
      </c>
      <c r="E80" s="1">
        <v>82.130840000000006</v>
      </c>
      <c r="F80" s="1">
        <v>83.8553</v>
      </c>
      <c r="G80" s="1">
        <v>82.671790000000001</v>
      </c>
      <c r="H80" s="1">
        <v>85.494429999999994</v>
      </c>
    </row>
    <row r="81" spans="3:8" x14ac:dyDescent="0.25">
      <c r="C81" s="1">
        <v>1000</v>
      </c>
      <c r="D81" s="1">
        <v>84.597480000000004</v>
      </c>
      <c r="E81" s="1">
        <v>85.381290000000007</v>
      </c>
      <c r="F81" s="1">
        <v>86.635919999999999</v>
      </c>
      <c r="G81" s="1">
        <v>85.860309999999998</v>
      </c>
      <c r="H81" s="1">
        <v>87.703379999999996</v>
      </c>
    </row>
    <row r="82" spans="3:8" x14ac:dyDescent="0.25">
      <c r="C82" s="1">
        <v>1005</v>
      </c>
      <c r="D82" s="1">
        <v>87.307810000000003</v>
      </c>
      <c r="E82" s="1">
        <v>87.551370000000006</v>
      </c>
      <c r="F82" s="1">
        <v>87.461659999999995</v>
      </c>
      <c r="G82" s="1">
        <v>87.879350000000002</v>
      </c>
      <c r="H82" s="1">
        <v>87.636790000000005</v>
      </c>
    </row>
    <row r="83" spans="3:8" x14ac:dyDescent="0.25">
      <c r="C83" s="1">
        <v>1010</v>
      </c>
      <c r="D83" s="1">
        <v>88.026589999999999</v>
      </c>
      <c r="E83" s="1">
        <v>87.353059999999999</v>
      </c>
      <c r="F83" s="1">
        <v>85.785740000000004</v>
      </c>
      <c r="G83" s="1">
        <v>87.513980000000004</v>
      </c>
      <c r="H83" s="1">
        <v>85.247780000000006</v>
      </c>
    </row>
    <row r="84" spans="3:8" x14ac:dyDescent="0.25">
      <c r="C84" s="1">
        <v>1015</v>
      </c>
      <c r="D84" s="1">
        <v>86.24212</v>
      </c>
      <c r="E84" s="1">
        <v>84.856719999999996</v>
      </c>
      <c r="F84" s="1">
        <v>82.524979999999999</v>
      </c>
      <c r="G84" s="1">
        <v>84.889020000000002</v>
      </c>
      <c r="H84" s="1">
        <v>81.781419999999997</v>
      </c>
    </row>
    <row r="85" spans="3:8" x14ac:dyDescent="0.25">
      <c r="C85" s="1">
        <v>1020</v>
      </c>
      <c r="D85" s="1">
        <v>82.876329999999996</v>
      </c>
      <c r="E85" s="1">
        <v>81.322810000000004</v>
      </c>
      <c r="F85" s="1">
        <v>79.200950000000006</v>
      </c>
      <c r="G85" s="1">
        <v>81.330330000000004</v>
      </c>
      <c r="H85" s="1">
        <v>78.768550000000005</v>
      </c>
    </row>
    <row r="86" spans="3:8" x14ac:dyDescent="0.25">
      <c r="C86" s="1">
        <v>1025</v>
      </c>
      <c r="D86" s="1">
        <v>79.574809999999999</v>
      </c>
      <c r="E86" s="1">
        <v>78.360479999999995</v>
      </c>
      <c r="F86" s="1">
        <v>77.171670000000006</v>
      </c>
      <c r="G86" s="1">
        <v>78.427629999999994</v>
      </c>
      <c r="H86" s="1">
        <v>77.350300000000004</v>
      </c>
    </row>
    <row r="87" spans="3:8" x14ac:dyDescent="0.25">
      <c r="C87" s="1">
        <v>1030</v>
      </c>
      <c r="D87" s="1">
        <v>77.524749999999997</v>
      </c>
      <c r="E87" s="1">
        <v>77.017169999999993</v>
      </c>
      <c r="F87" s="1">
        <v>77.046670000000006</v>
      </c>
      <c r="G87" s="1">
        <v>77.170869999999994</v>
      </c>
      <c r="H87" s="1">
        <v>77.884209999999996</v>
      </c>
    </row>
    <row r="88" spans="3:8" x14ac:dyDescent="0.25">
      <c r="C88" s="1">
        <v>1035</v>
      </c>
      <c r="D88" s="8">
        <v>77.426140000000004</v>
      </c>
      <c r="E88" s="8">
        <v>77.654250000000005</v>
      </c>
      <c r="F88" s="8">
        <v>78.757409999999993</v>
      </c>
      <c r="G88" s="8">
        <v>77.891819999999996</v>
      </c>
      <c r="H88" s="8">
        <v>80.071929999999995</v>
      </c>
    </row>
    <row r="89" spans="3:8" x14ac:dyDescent="0.25">
      <c r="C89" s="1">
        <v>1040</v>
      </c>
      <c r="D89" s="8">
        <v>79.171819999999997</v>
      </c>
      <c r="E89" s="8">
        <v>79.981070000000003</v>
      </c>
      <c r="F89" s="8">
        <v>81.657070000000004</v>
      </c>
      <c r="G89" s="8">
        <v>80.240470000000002</v>
      </c>
      <c r="H89" s="8">
        <v>83.045010000000005</v>
      </c>
    </row>
    <row r="90" spans="3:8" x14ac:dyDescent="0.25">
      <c r="C90" s="1">
        <v>1045</v>
      </c>
      <c r="D90" s="8">
        <v>82.052009999999996</v>
      </c>
      <c r="E90" s="8">
        <v>83.043840000000003</v>
      </c>
      <c r="F90" s="8">
        <v>84.512789999999995</v>
      </c>
      <c r="G90" s="8">
        <v>83.268450000000001</v>
      </c>
      <c r="H90" s="8">
        <v>85.46311</v>
      </c>
    </row>
    <row r="91" spans="3:8" x14ac:dyDescent="0.25">
      <c r="C91" s="1">
        <v>1050</v>
      </c>
      <c r="D91" s="8">
        <v>84.933539999999994</v>
      </c>
      <c r="E91" s="8">
        <v>85.595699999999994</v>
      </c>
      <c r="F91" s="8">
        <v>85.97354</v>
      </c>
      <c r="G91" s="8">
        <v>85.657989999999998</v>
      </c>
      <c r="H91" s="8">
        <v>86.113659999999996</v>
      </c>
    </row>
    <row r="92" spans="3:8" x14ac:dyDescent="0.25">
      <c r="C92" s="1">
        <v>1055</v>
      </c>
      <c r="D92" s="8">
        <v>86.355639999999994</v>
      </c>
      <c r="E92" s="8">
        <v>86.286500000000004</v>
      </c>
      <c r="F92" s="8">
        <v>85.241060000000004</v>
      </c>
      <c r="G92" s="8">
        <v>86.163970000000006</v>
      </c>
      <c r="H92" s="8">
        <v>84.585790000000003</v>
      </c>
    </row>
    <row r="93" spans="3:8" x14ac:dyDescent="0.25">
      <c r="C93" s="1">
        <v>1060</v>
      </c>
      <c r="D93" s="8">
        <v>85.596119999999999</v>
      </c>
      <c r="E93" s="8">
        <v>84.716980000000007</v>
      </c>
      <c r="F93" s="8">
        <v>82.61748</v>
      </c>
      <c r="G93" s="8">
        <v>84.440809999999999</v>
      </c>
      <c r="H93" s="8">
        <v>81.518469999999994</v>
      </c>
    </row>
    <row r="94" spans="3:8" x14ac:dyDescent="0.25">
      <c r="C94" s="1">
        <v>1065</v>
      </c>
      <c r="D94" s="8">
        <v>82.953779999999995</v>
      </c>
      <c r="E94" s="8">
        <v>81.631519999999995</v>
      </c>
      <c r="F94" s="8">
        <v>79.24736</v>
      </c>
      <c r="G94" s="8">
        <v>81.305769999999995</v>
      </c>
      <c r="H94" s="8">
        <v>78.194400000000002</v>
      </c>
    </row>
    <row r="95" spans="3:8" x14ac:dyDescent="0.25">
      <c r="C95" s="1">
        <v>1070</v>
      </c>
      <c r="D95" s="1">
        <v>79.508080000000007</v>
      </c>
      <c r="E95" s="1">
        <v>78.2119</v>
      </c>
      <c r="F95" s="1">
        <v>76.303399999999996</v>
      </c>
      <c r="G95" s="1">
        <v>77.904979999999995</v>
      </c>
      <c r="H95" s="1">
        <v>75.660979999999995</v>
      </c>
    </row>
    <row r="96" spans="3:8" x14ac:dyDescent="0.25">
      <c r="C96" s="1">
        <v>1075</v>
      </c>
      <c r="D96" s="1">
        <v>76.573840000000004</v>
      </c>
      <c r="E96" s="1">
        <v>75.681169999999995</v>
      </c>
      <c r="F96" s="1">
        <v>74.711960000000005</v>
      </c>
      <c r="G96" s="1">
        <v>75.447379999999995</v>
      </c>
      <c r="H96" s="1">
        <v>74.655270000000002</v>
      </c>
    </row>
    <row r="97" spans="3:8" x14ac:dyDescent="0.25">
      <c r="C97" s="1">
        <v>1080</v>
      </c>
      <c r="D97" s="1">
        <v>74.931479999999993</v>
      </c>
      <c r="E97" s="1">
        <v>74.652600000000007</v>
      </c>
      <c r="F97" s="1">
        <v>74.764679999999998</v>
      </c>
      <c r="G97" s="1">
        <v>74.526300000000006</v>
      </c>
      <c r="H97" s="1">
        <v>75.301109999999994</v>
      </c>
    </row>
    <row r="98" spans="3:8" x14ac:dyDescent="0.25">
      <c r="C98" s="1">
        <v>1085</v>
      </c>
      <c r="D98" s="1">
        <v>74.9328</v>
      </c>
      <c r="E98" s="1">
        <v>75.301900000000003</v>
      </c>
      <c r="F98" s="1">
        <v>76.360290000000006</v>
      </c>
      <c r="G98" s="1">
        <v>75.251339999999999</v>
      </c>
      <c r="H98" s="1">
        <v>77.295490000000001</v>
      </c>
    </row>
    <row r="99" spans="3:8" x14ac:dyDescent="0.25">
      <c r="C99" s="1">
        <v>1090</v>
      </c>
      <c r="D99" s="1">
        <v>76.480400000000003</v>
      </c>
      <c r="E99" s="1">
        <v>77.369169999999997</v>
      </c>
      <c r="F99" s="1">
        <v>78.965959999999995</v>
      </c>
      <c r="G99" s="1">
        <v>77.345259999999996</v>
      </c>
      <c r="H99" s="1">
        <v>79.975620000000006</v>
      </c>
    </row>
    <row r="100" spans="3:8" x14ac:dyDescent="0.25">
      <c r="C100" s="1">
        <v>1095</v>
      </c>
      <c r="D100" s="1">
        <v>79.00197</v>
      </c>
      <c r="E100" s="1">
        <v>80.109530000000007</v>
      </c>
      <c r="F100" s="1">
        <v>81.600319999999996</v>
      </c>
      <c r="G100" s="1">
        <v>80.043329999999997</v>
      </c>
      <c r="H100" s="1">
        <v>82.277869999999993</v>
      </c>
    </row>
    <row r="101" spans="3:8" x14ac:dyDescent="0.25">
      <c r="C101" s="1">
        <v>1100</v>
      </c>
      <c r="D101" s="1">
        <v>81.663489999999996</v>
      </c>
      <c r="E101" s="1">
        <v>82.572850000000003</v>
      </c>
      <c r="F101" s="1">
        <v>83.292730000000006</v>
      </c>
      <c r="G101" s="1">
        <v>82.374830000000003</v>
      </c>
      <c r="H101" s="1">
        <v>83.273799999999994</v>
      </c>
    </row>
    <row r="102" spans="3:8" x14ac:dyDescent="0.25">
      <c r="C102" s="1">
        <v>1105</v>
      </c>
      <c r="D102" s="1">
        <v>83.377759999999995</v>
      </c>
      <c r="E102" s="1">
        <v>83.701620000000005</v>
      </c>
      <c r="F102" s="1">
        <v>83.211929999999995</v>
      </c>
      <c r="G102" s="1">
        <v>83.347070000000002</v>
      </c>
      <c r="H102" s="1">
        <v>82.430409999999995</v>
      </c>
    </row>
    <row r="103" spans="3:8" x14ac:dyDescent="0.25">
      <c r="C103" s="1">
        <v>1110</v>
      </c>
      <c r="D103" s="1">
        <v>83.375619999999998</v>
      </c>
      <c r="E103" s="1">
        <v>82.989350000000002</v>
      </c>
      <c r="F103" s="1">
        <v>81.370660000000001</v>
      </c>
      <c r="G103" s="1">
        <v>82.463480000000004</v>
      </c>
      <c r="H103" s="1">
        <v>80.03201</v>
      </c>
    </row>
    <row r="104" spans="3:8" x14ac:dyDescent="0.25">
      <c r="C104" s="1">
        <v>1115</v>
      </c>
      <c r="D104" s="1">
        <v>81.598089999999999</v>
      </c>
      <c r="E104" s="1">
        <v>80.644000000000005</v>
      </c>
      <c r="F104" s="1">
        <v>78.412270000000007</v>
      </c>
      <c r="G104" s="1">
        <v>80.013279999999995</v>
      </c>
      <c r="H104" s="1">
        <v>76.878370000000004</v>
      </c>
    </row>
    <row r="105" spans="3:8" x14ac:dyDescent="0.25">
      <c r="C105" s="1">
        <v>1120</v>
      </c>
      <c r="D105" s="1">
        <v>78.665639999999996</v>
      </c>
      <c r="E105" s="1">
        <v>77.490620000000007</v>
      </c>
      <c r="F105" s="1">
        <v>75.302149999999997</v>
      </c>
      <c r="G105" s="1">
        <v>76.847340000000003</v>
      </c>
      <c r="H105" s="1">
        <v>73.950010000000006</v>
      </c>
    </row>
    <row r="106" spans="3:8" x14ac:dyDescent="0.25">
      <c r="C106" s="1">
        <v>1125</v>
      </c>
      <c r="D106" s="1">
        <v>75.484409999999997</v>
      </c>
      <c r="E106" s="1">
        <v>74.469719999999995</v>
      </c>
      <c r="F106" s="1">
        <v>72.799530000000004</v>
      </c>
      <c r="G106" s="1">
        <v>73.857579999999999</v>
      </c>
      <c r="H106" s="1">
        <v>71.88982</v>
      </c>
    </row>
    <row r="107" spans="3:8" x14ac:dyDescent="0.25">
      <c r="C107" s="1">
        <v>1130</v>
      </c>
      <c r="D107" s="1">
        <v>72.87236</v>
      </c>
      <c r="E107" s="1">
        <v>72.271199999999993</v>
      </c>
      <c r="F107" s="1">
        <v>71.470860000000002</v>
      </c>
      <c r="G107" s="1">
        <v>71.744230000000002</v>
      </c>
      <c r="H107" s="1">
        <v>71.086479999999995</v>
      </c>
    </row>
    <row r="108" spans="3:8" x14ac:dyDescent="0.25">
      <c r="C108" s="1">
        <v>1135</v>
      </c>
      <c r="D108" s="1">
        <v>71.441329999999994</v>
      </c>
      <c r="E108" s="1">
        <v>71.360979999999998</v>
      </c>
      <c r="F108" s="1">
        <v>71.48169</v>
      </c>
      <c r="G108" s="1">
        <v>70.924000000000007</v>
      </c>
      <c r="H108" s="1">
        <v>71.596540000000005</v>
      </c>
    </row>
    <row r="109" spans="3:8" x14ac:dyDescent="0.25">
      <c r="C109" s="1">
        <v>1140</v>
      </c>
      <c r="D109" s="1">
        <v>71.323490000000007</v>
      </c>
      <c r="E109" s="1">
        <v>71.777969999999996</v>
      </c>
      <c r="F109" s="1">
        <v>72.690640000000002</v>
      </c>
      <c r="G109" s="1">
        <v>71.414159999999995</v>
      </c>
      <c r="H109" s="1">
        <v>73.169229999999999</v>
      </c>
    </row>
    <row r="110" spans="3:8" x14ac:dyDescent="0.25">
      <c r="C110" s="1">
        <v>1145</v>
      </c>
      <c r="D110" s="1">
        <v>72.470979999999997</v>
      </c>
      <c r="E110" s="1">
        <v>73.366159999999994</v>
      </c>
      <c r="F110" s="1">
        <v>74.78828</v>
      </c>
      <c r="G110" s="1">
        <v>73.03725</v>
      </c>
      <c r="H110" s="1">
        <v>75.365780000000001</v>
      </c>
    </row>
    <row r="111" spans="3:8" x14ac:dyDescent="0.25">
      <c r="C111" s="1">
        <v>1150</v>
      </c>
      <c r="D111" s="1">
        <v>74.496979999999994</v>
      </c>
      <c r="E111" s="1">
        <v>75.612949999999998</v>
      </c>
      <c r="F111" s="1">
        <v>77.078270000000003</v>
      </c>
      <c r="G111" s="1">
        <v>75.270219999999995</v>
      </c>
      <c r="H111" s="1">
        <v>77.430639999999997</v>
      </c>
    </row>
    <row r="112" spans="3:8" x14ac:dyDescent="0.25">
      <c r="C112" s="1">
        <v>1155</v>
      </c>
      <c r="D112" s="1">
        <v>76.768969999999996</v>
      </c>
      <c r="E112" s="1">
        <v>77.820570000000004</v>
      </c>
      <c r="F112" s="1">
        <v>78.771379999999994</v>
      </c>
      <c r="G112" s="1">
        <v>77.38494</v>
      </c>
      <c r="H112" s="1">
        <v>78.623130000000003</v>
      </c>
    </row>
    <row r="113" spans="3:8" x14ac:dyDescent="0.25">
      <c r="C113" s="1">
        <v>1160</v>
      </c>
      <c r="D113" s="1">
        <v>78.539450000000002</v>
      </c>
      <c r="E113" s="1">
        <v>79.219939999999994</v>
      </c>
      <c r="F113" s="1">
        <v>79.267300000000006</v>
      </c>
      <c r="G113" s="1">
        <v>78.642809999999997</v>
      </c>
      <c r="H113" s="1">
        <v>78.463530000000006</v>
      </c>
    </row>
    <row r="114" spans="3:8" x14ac:dyDescent="0.25">
      <c r="C114" s="1">
        <v>1165</v>
      </c>
      <c r="D114" s="1">
        <v>79.129840000000002</v>
      </c>
      <c r="E114" s="1">
        <v>79.210089999999994</v>
      </c>
      <c r="F114" s="1">
        <v>78.243039999999993</v>
      </c>
      <c r="G114" s="1">
        <v>78.485640000000004</v>
      </c>
      <c r="H114" s="1">
        <v>76.849879999999999</v>
      </c>
    </row>
    <row r="115" spans="3:8" x14ac:dyDescent="0.25">
      <c r="C115" s="1">
        <v>1170</v>
      </c>
      <c r="D115" s="1">
        <v>78.139949999999999</v>
      </c>
      <c r="E115" s="1">
        <v>77.664289999999994</v>
      </c>
      <c r="F115" s="1">
        <v>75.897279999999995</v>
      </c>
      <c r="G115" s="1">
        <v>76.833799999999997</v>
      </c>
      <c r="H115" s="1">
        <v>74.144499999999994</v>
      </c>
    </row>
    <row r="116" spans="3:8" x14ac:dyDescent="0.25">
      <c r="C116" s="1">
        <v>1175</v>
      </c>
      <c r="D116" s="1">
        <v>75.901820000000001</v>
      </c>
      <c r="E116" s="1">
        <v>75.033090000000001</v>
      </c>
      <c r="F116" s="1">
        <v>72.933080000000004</v>
      </c>
      <c r="G116" s="1">
        <v>74.158879999999996</v>
      </c>
      <c r="H116" s="1">
        <v>71.158090000000001</v>
      </c>
    </row>
    <row r="117" spans="3:8" x14ac:dyDescent="0.25">
      <c r="C117" s="1">
        <v>1180</v>
      </c>
      <c r="D117" s="1">
        <v>73.018429999999995</v>
      </c>
      <c r="E117" s="1">
        <v>72.032219999999995</v>
      </c>
      <c r="F117" s="1">
        <v>70.073319999999995</v>
      </c>
      <c r="G117" s="1">
        <v>71.184899999999999</v>
      </c>
      <c r="H117" s="1">
        <v>68.511880000000005</v>
      </c>
    </row>
    <row r="118" spans="3:8" x14ac:dyDescent="0.25">
      <c r="C118" s="1">
        <v>1185</v>
      </c>
      <c r="D118" s="1">
        <v>70.227969999999999</v>
      </c>
      <c r="E118" s="1">
        <v>69.383489999999995</v>
      </c>
      <c r="F118" s="1">
        <v>67.90343</v>
      </c>
      <c r="G118" s="1">
        <v>68.594470000000001</v>
      </c>
      <c r="H118" s="1">
        <v>66.733720000000005</v>
      </c>
    </row>
    <row r="119" spans="3:8" x14ac:dyDescent="0.25">
      <c r="C119" s="1">
        <v>1190</v>
      </c>
      <c r="D119" s="1">
        <v>67.947010000000006</v>
      </c>
      <c r="E119" s="1">
        <v>67.432249999999996</v>
      </c>
      <c r="F119" s="1">
        <v>66.650499999999994</v>
      </c>
      <c r="G119" s="1">
        <v>66.722549999999998</v>
      </c>
      <c r="H119" s="1">
        <v>65.916259999999994</v>
      </c>
    </row>
    <row r="120" spans="3:8" x14ac:dyDescent="0.25">
      <c r="C120" s="1">
        <v>1195</v>
      </c>
      <c r="D120" s="1">
        <v>66.629909999999995</v>
      </c>
      <c r="E120" s="1">
        <v>66.523840000000007</v>
      </c>
      <c r="F120" s="1">
        <v>66.484080000000006</v>
      </c>
      <c r="G120" s="1">
        <v>65.90916</v>
      </c>
      <c r="H120" s="1">
        <v>66.189830000000001</v>
      </c>
    </row>
    <row r="121" spans="3:8" x14ac:dyDescent="0.25">
      <c r="C121" s="1">
        <v>1200</v>
      </c>
      <c r="D121" s="1">
        <v>66.437219999999996</v>
      </c>
      <c r="E121" s="1">
        <v>66.767970000000005</v>
      </c>
      <c r="F121" s="1">
        <v>67.409139999999994</v>
      </c>
      <c r="G121" s="1">
        <v>66.215029999999999</v>
      </c>
      <c r="H121" s="1">
        <v>67.447959999999995</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3"/>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10" width="9.140625" style="1" customWidth="1"/>
    <col min="11" max="11" width="9.140625" style="1"/>
    <col min="12" max="12" width="9.140625" style="1" customWidth="1"/>
    <col min="13" max="13" width="9.140625" style="1"/>
    <col min="14" max="14" width="9.140625" style="1" customWidth="1"/>
    <col min="15" max="16384" width="9.140625" style="1"/>
  </cols>
  <sheetData>
    <row r="1" spans="1:14" x14ac:dyDescent="0.25">
      <c r="C1" s="1" t="s">
        <v>39</v>
      </c>
    </row>
    <row r="2" spans="1:14" x14ac:dyDescent="0.25">
      <c r="D2" s="9" t="s">
        <v>19</v>
      </c>
      <c r="E2" s="9" t="s">
        <v>20</v>
      </c>
      <c r="F2" s="9" t="s">
        <v>21</v>
      </c>
      <c r="G2" s="9" t="str">
        <f>"-3° AOI"</f>
        <v>-3° AOI</v>
      </c>
      <c r="H2" s="9" t="str">
        <f>"-5° AOI"</f>
        <v>-5° AOI</v>
      </c>
    </row>
    <row r="3" spans="1:14" ht="34.5" customHeight="1" x14ac:dyDescent="0.25">
      <c r="C3" s="7" t="s">
        <v>9</v>
      </c>
      <c r="D3" s="4" t="s">
        <v>15</v>
      </c>
      <c r="E3" s="4" t="s">
        <v>15</v>
      </c>
      <c r="F3" s="4" t="s">
        <v>15</v>
      </c>
      <c r="G3" s="4" t="s">
        <v>15</v>
      </c>
      <c r="H3" s="4" t="s">
        <v>15</v>
      </c>
      <c r="I3" s="4"/>
      <c r="J3" s="4"/>
      <c r="K3" s="7"/>
      <c r="L3" s="4"/>
      <c r="M3" s="7"/>
      <c r="N3" s="4"/>
    </row>
    <row r="4" spans="1:14" x14ac:dyDescent="0.25">
      <c r="A4" s="18"/>
      <c r="B4" s="18"/>
      <c r="C4" s="1">
        <v>600</v>
      </c>
      <c r="D4" s="1">
        <v>30.688829999999999</v>
      </c>
      <c r="E4" s="1">
        <v>30.274560000000001</v>
      </c>
      <c r="F4" s="1">
        <v>29.695</v>
      </c>
      <c r="G4" s="1">
        <v>30.772189999999998</v>
      </c>
      <c r="H4" s="1">
        <v>30.411850000000001</v>
      </c>
      <c r="I4" s="5"/>
      <c r="J4" s="5"/>
      <c r="K4" s="5"/>
    </row>
    <row r="5" spans="1:14" x14ac:dyDescent="0.25">
      <c r="A5" s="18"/>
      <c r="B5" s="18"/>
      <c r="C5" s="1">
        <v>605</v>
      </c>
      <c r="D5" s="1">
        <v>33.209890000000001</v>
      </c>
      <c r="E5" s="1">
        <v>32.68159</v>
      </c>
      <c r="F5" s="1">
        <v>32.011659999999999</v>
      </c>
      <c r="G5" s="1">
        <v>33.244129999999998</v>
      </c>
      <c r="H5" s="1">
        <v>32.83126</v>
      </c>
      <c r="I5" s="5"/>
      <c r="J5" s="5"/>
      <c r="K5" s="5"/>
    </row>
    <row r="6" spans="1:14" x14ac:dyDescent="0.25">
      <c r="A6" s="18"/>
      <c r="B6" s="18"/>
      <c r="C6" s="1">
        <v>610</v>
      </c>
      <c r="D6" s="1">
        <v>36.389600000000002</v>
      </c>
      <c r="E6" s="1">
        <v>35.686790000000002</v>
      </c>
      <c r="F6" s="1">
        <v>34.826689999999999</v>
      </c>
      <c r="G6" s="1">
        <v>36.378050000000002</v>
      </c>
      <c r="H6" s="1">
        <v>35.815959999999997</v>
      </c>
      <c r="I6" s="5"/>
      <c r="J6" s="5"/>
      <c r="K6" s="5"/>
    </row>
    <row r="7" spans="1:14" x14ac:dyDescent="0.25">
      <c r="A7" s="18"/>
      <c r="B7" s="18"/>
      <c r="C7" s="1">
        <v>615</v>
      </c>
      <c r="D7" s="1">
        <v>40.135190000000001</v>
      </c>
      <c r="E7" s="1">
        <v>39.257109999999997</v>
      </c>
      <c r="F7" s="1">
        <v>38.180219999999998</v>
      </c>
      <c r="G7" s="1">
        <v>40.096290000000003</v>
      </c>
      <c r="H7" s="1">
        <v>39.432969999999997</v>
      </c>
      <c r="I7" s="5"/>
      <c r="J7" s="5"/>
      <c r="K7" s="5"/>
    </row>
    <row r="8" spans="1:14" x14ac:dyDescent="0.25">
      <c r="A8" s="19" t="s">
        <v>1</v>
      </c>
      <c r="B8" s="19"/>
      <c r="C8" s="1">
        <v>620</v>
      </c>
      <c r="D8" s="1">
        <v>44.805019999999999</v>
      </c>
      <c r="E8" s="1">
        <v>43.720170000000003</v>
      </c>
      <c r="F8" s="1">
        <v>42.371740000000003</v>
      </c>
      <c r="G8" s="1">
        <v>44.76</v>
      </c>
      <c r="H8" s="1">
        <v>43.905859999999997</v>
      </c>
      <c r="I8" s="5"/>
      <c r="J8" s="5"/>
      <c r="K8" s="5"/>
    </row>
    <row r="9" spans="1:14" ht="15" customHeight="1" x14ac:dyDescent="0.25">
      <c r="A9" s="16" t="s">
        <v>40</v>
      </c>
      <c r="B9" s="16"/>
      <c r="C9" s="1">
        <v>625</v>
      </c>
      <c r="D9" s="1">
        <v>50.464979999999997</v>
      </c>
      <c r="E9" s="1">
        <v>49.059719999999999</v>
      </c>
      <c r="F9" s="1">
        <v>47.307119999999998</v>
      </c>
      <c r="G9" s="1">
        <v>50.418349999999997</v>
      </c>
      <c r="H9" s="1">
        <v>49.138820000000003</v>
      </c>
      <c r="I9" s="5"/>
      <c r="J9" s="5"/>
      <c r="K9" s="5"/>
    </row>
    <row r="10" spans="1:14" x14ac:dyDescent="0.25">
      <c r="A10" s="16"/>
      <c r="B10" s="16"/>
      <c r="C10" s="1">
        <v>630</v>
      </c>
      <c r="D10" s="1">
        <v>57.193629999999999</v>
      </c>
      <c r="E10" s="1">
        <v>55.279499999999999</v>
      </c>
      <c r="F10" s="1">
        <v>53.081800000000001</v>
      </c>
      <c r="G10" s="1">
        <v>57.032789999999999</v>
      </c>
      <c r="H10" s="1">
        <v>55.409230000000001</v>
      </c>
      <c r="I10" s="5"/>
      <c r="J10" s="5"/>
      <c r="K10" s="5"/>
    </row>
    <row r="11" spans="1:14" x14ac:dyDescent="0.25">
      <c r="A11" s="2" t="s">
        <v>0</v>
      </c>
      <c r="B11" s="6" t="s">
        <v>25</v>
      </c>
      <c r="C11" s="1">
        <v>635</v>
      </c>
      <c r="D11" s="1">
        <v>65.304820000000007</v>
      </c>
      <c r="E11" s="1">
        <v>62.753010000000003</v>
      </c>
      <c r="F11" s="1">
        <v>60.132649999999998</v>
      </c>
      <c r="G11" s="1">
        <v>65.100020000000001</v>
      </c>
      <c r="H11" s="1">
        <v>63.083300000000001</v>
      </c>
      <c r="I11" s="5"/>
      <c r="J11" s="5"/>
      <c r="K11" s="5"/>
    </row>
    <row r="12" spans="1:14" x14ac:dyDescent="0.25">
      <c r="A12" s="20" t="s">
        <v>3</v>
      </c>
      <c r="B12" s="20"/>
      <c r="C12" s="1">
        <v>640</v>
      </c>
      <c r="D12" s="1">
        <v>75.347930000000005</v>
      </c>
      <c r="E12" s="1">
        <v>71.941959999999995</v>
      </c>
      <c r="F12" s="1">
        <v>68.336330000000004</v>
      </c>
      <c r="G12" s="1">
        <v>75.012950000000004</v>
      </c>
      <c r="H12" s="1">
        <v>72.071430000000007</v>
      </c>
      <c r="I12" s="5"/>
      <c r="J12" s="5"/>
      <c r="K12" s="5"/>
    </row>
    <row r="13" spans="1:14" x14ac:dyDescent="0.25">
      <c r="A13" s="20"/>
      <c r="B13" s="20"/>
      <c r="C13" s="1">
        <v>645</v>
      </c>
      <c r="D13" s="1">
        <v>86.749709999999993</v>
      </c>
      <c r="E13" s="1">
        <v>82.204300000000003</v>
      </c>
      <c r="F13" s="1">
        <v>77.18477</v>
      </c>
      <c r="G13" s="1">
        <v>86.189940000000007</v>
      </c>
      <c r="H13" s="1">
        <v>81.964110000000005</v>
      </c>
      <c r="I13" s="5"/>
      <c r="J13" s="5"/>
      <c r="K13" s="5"/>
    </row>
    <row r="14" spans="1:14" x14ac:dyDescent="0.25">
      <c r="A14" s="20"/>
      <c r="B14" s="20"/>
      <c r="C14" s="1">
        <v>650</v>
      </c>
      <c r="D14" s="1">
        <v>99.699010000000001</v>
      </c>
      <c r="E14" s="1">
        <v>93.88006</v>
      </c>
      <c r="F14" s="1">
        <v>87.562209999999993</v>
      </c>
      <c r="G14" s="1">
        <v>99.034469999999999</v>
      </c>
      <c r="H14" s="1">
        <v>93.848309999999998</v>
      </c>
      <c r="I14" s="5"/>
      <c r="J14" s="5"/>
      <c r="K14" s="5"/>
    </row>
    <row r="15" spans="1:14" x14ac:dyDescent="0.25">
      <c r="A15" s="20"/>
      <c r="B15" s="20"/>
      <c r="C15" s="1">
        <v>655</v>
      </c>
      <c r="D15" s="1">
        <v>115.79458</v>
      </c>
      <c r="E15" s="1">
        <v>108.34289</v>
      </c>
      <c r="F15" s="1">
        <v>100.28148</v>
      </c>
      <c r="G15" s="1">
        <v>114.84569999999999</v>
      </c>
      <c r="H15" s="1">
        <v>108.25888999999999</v>
      </c>
      <c r="I15" s="5"/>
      <c r="J15" s="5"/>
      <c r="K15" s="5"/>
    </row>
    <row r="16" spans="1:14" x14ac:dyDescent="0.25">
      <c r="A16" s="20"/>
      <c r="B16" s="20"/>
      <c r="C16" s="1">
        <v>660</v>
      </c>
      <c r="D16" s="1">
        <v>135.00602000000001</v>
      </c>
      <c r="E16" s="1">
        <v>125.15987</v>
      </c>
      <c r="F16" s="1">
        <v>113.93019</v>
      </c>
      <c r="G16" s="1">
        <v>133.5394</v>
      </c>
      <c r="H16" s="1">
        <v>123.8212</v>
      </c>
      <c r="I16" s="5"/>
      <c r="J16" s="5"/>
      <c r="K16" s="5"/>
    </row>
    <row r="17" spans="1:11" x14ac:dyDescent="0.25">
      <c r="A17" s="20"/>
      <c r="B17" s="20"/>
      <c r="C17" s="1">
        <v>665</v>
      </c>
      <c r="D17" s="1">
        <v>156.16842</v>
      </c>
      <c r="E17" s="1">
        <v>142.6156</v>
      </c>
      <c r="F17" s="1">
        <v>127.94701999999999</v>
      </c>
      <c r="G17" s="1">
        <v>152.98731000000001</v>
      </c>
      <c r="H17" s="1">
        <v>140.46038999999999</v>
      </c>
      <c r="I17" s="5"/>
      <c r="J17" s="5"/>
      <c r="K17" s="5"/>
    </row>
    <row r="18" spans="1:11" ht="15" customHeight="1" x14ac:dyDescent="0.25">
      <c r="A18" s="20" t="s">
        <v>4</v>
      </c>
      <c r="B18" s="20"/>
      <c r="C18" s="1">
        <v>670</v>
      </c>
      <c r="D18" s="1">
        <v>179.91051999999999</v>
      </c>
      <c r="E18" s="1">
        <v>162.43924999999999</v>
      </c>
      <c r="F18" s="1">
        <v>144.93453</v>
      </c>
      <c r="G18" s="1">
        <v>175.78004999999999</v>
      </c>
      <c r="H18" s="1">
        <v>160.50171</v>
      </c>
      <c r="I18" s="5"/>
      <c r="J18" s="5"/>
      <c r="K18" s="5"/>
    </row>
    <row r="19" spans="1:11" x14ac:dyDescent="0.25">
      <c r="A19" s="20"/>
      <c r="B19" s="20"/>
      <c r="C19" s="1">
        <v>675</v>
      </c>
      <c r="D19" s="1">
        <v>209.66723999999999</v>
      </c>
      <c r="E19" s="1">
        <v>187.88194999999999</v>
      </c>
      <c r="F19" s="1">
        <v>165.15496999999999</v>
      </c>
      <c r="G19" s="1">
        <v>204.91452000000001</v>
      </c>
      <c r="H19" s="1">
        <v>184.29861</v>
      </c>
      <c r="I19" s="5"/>
      <c r="J19" s="5"/>
      <c r="K19" s="5"/>
    </row>
    <row r="20" spans="1:11" x14ac:dyDescent="0.25">
      <c r="A20" s="20"/>
      <c r="B20" s="20"/>
      <c r="C20" s="1">
        <v>680</v>
      </c>
      <c r="D20" s="1">
        <v>246.66766999999999</v>
      </c>
      <c r="E20" s="1">
        <v>216.59347</v>
      </c>
      <c r="F20" s="1">
        <v>185.66503</v>
      </c>
      <c r="G20" s="1">
        <v>238.42271</v>
      </c>
      <c r="H20" s="1">
        <v>209.83853999999999</v>
      </c>
    </row>
    <row r="21" spans="1:11" x14ac:dyDescent="0.25">
      <c r="A21" s="1" t="s">
        <v>2</v>
      </c>
      <c r="C21" s="1">
        <v>685</v>
      </c>
      <c r="D21" s="1">
        <v>285.65688999999998</v>
      </c>
      <c r="E21" s="1">
        <v>245.52903000000001</v>
      </c>
      <c r="F21" s="1">
        <v>206.35279</v>
      </c>
      <c r="G21" s="1">
        <v>272.99862000000002</v>
      </c>
      <c r="H21" s="1">
        <v>236.00771</v>
      </c>
    </row>
    <row r="22" spans="1:11" ht="15" customHeight="1" x14ac:dyDescent="0.25">
      <c r="A22" s="16" t="s">
        <v>46</v>
      </c>
      <c r="B22" s="17"/>
      <c r="C22" s="1">
        <v>690</v>
      </c>
      <c r="D22" s="1">
        <v>327.97028999999998</v>
      </c>
      <c r="E22" s="1">
        <v>278.71082000000001</v>
      </c>
      <c r="F22" s="1">
        <v>231.01051000000001</v>
      </c>
      <c r="G22" s="1">
        <v>312.68342000000001</v>
      </c>
      <c r="H22" s="1">
        <v>268.73369000000002</v>
      </c>
    </row>
    <row r="23" spans="1:11" x14ac:dyDescent="0.25">
      <c r="A23" s="17"/>
      <c r="B23" s="17"/>
      <c r="C23" s="1">
        <v>695</v>
      </c>
      <c r="D23" s="1">
        <v>383.70890000000003</v>
      </c>
      <c r="E23" s="1">
        <v>321.33246000000003</v>
      </c>
      <c r="F23" s="1">
        <v>262.42079999999999</v>
      </c>
      <c r="G23" s="1">
        <v>366.36896999999999</v>
      </c>
      <c r="H23" s="1">
        <v>309.29293000000001</v>
      </c>
    </row>
    <row r="24" spans="1:11" x14ac:dyDescent="0.25">
      <c r="A24" s="17"/>
      <c r="B24" s="17"/>
      <c r="C24" s="1">
        <v>700</v>
      </c>
      <c r="D24" s="1">
        <v>456.54793999999998</v>
      </c>
      <c r="E24" s="1">
        <v>370.30273999999997</v>
      </c>
      <c r="F24" s="1">
        <v>294.43178999999998</v>
      </c>
      <c r="G24" s="1">
        <v>428.54446000000002</v>
      </c>
      <c r="H24" s="1">
        <v>351.23155000000003</v>
      </c>
    </row>
    <row r="25" spans="1:11" ht="15" customHeight="1" x14ac:dyDescent="0.25">
      <c r="C25" s="1">
        <v>705</v>
      </c>
      <c r="D25" s="1">
        <v>534.08424000000002</v>
      </c>
      <c r="E25" s="1">
        <v>418.58445</v>
      </c>
      <c r="F25" s="1">
        <v>323.45128</v>
      </c>
      <c r="G25" s="1">
        <v>492.52564000000001</v>
      </c>
      <c r="H25" s="1">
        <v>391.76049999999998</v>
      </c>
    </row>
    <row r="26" spans="1:11" x14ac:dyDescent="0.25">
      <c r="C26" s="1">
        <v>710</v>
      </c>
      <c r="D26" s="1">
        <v>617.68357000000003</v>
      </c>
      <c r="E26" s="1">
        <v>469.95456999999999</v>
      </c>
      <c r="F26" s="1">
        <v>356.98196000000002</v>
      </c>
      <c r="G26" s="1">
        <v>566.65302999999994</v>
      </c>
      <c r="H26" s="1">
        <v>438.39670000000001</v>
      </c>
    </row>
    <row r="27" spans="1:11" x14ac:dyDescent="0.25">
      <c r="C27" s="1">
        <v>715</v>
      </c>
      <c r="D27" s="1">
        <v>723.80816000000004</v>
      </c>
      <c r="E27" s="1">
        <v>533.31673000000001</v>
      </c>
      <c r="F27" s="1">
        <v>398.41408999999999</v>
      </c>
      <c r="G27" s="1">
        <v>656.47162000000003</v>
      </c>
      <c r="H27" s="1">
        <v>493.69760000000002</v>
      </c>
    </row>
    <row r="28" spans="1:11" x14ac:dyDescent="0.25">
      <c r="C28" s="1">
        <v>720</v>
      </c>
      <c r="D28" s="1">
        <v>855.47776999999996</v>
      </c>
      <c r="E28" s="1">
        <v>612.25031000000001</v>
      </c>
      <c r="F28" s="1">
        <v>443.74542000000002</v>
      </c>
      <c r="G28" s="1">
        <v>773.85829999999999</v>
      </c>
      <c r="H28" s="1">
        <v>554.86510999999996</v>
      </c>
    </row>
    <row r="29" spans="1:11" x14ac:dyDescent="0.25">
      <c r="C29" s="1">
        <v>725</v>
      </c>
      <c r="D29" s="1">
        <v>1009.95182</v>
      </c>
      <c r="E29" s="1">
        <v>693.45221000000004</v>
      </c>
      <c r="F29" s="1">
        <v>481.02969000000002</v>
      </c>
      <c r="G29" s="1">
        <v>894.12707999999998</v>
      </c>
      <c r="H29" s="1">
        <v>614.70740999999998</v>
      </c>
    </row>
    <row r="30" spans="1:11" x14ac:dyDescent="0.25">
      <c r="C30" s="1">
        <v>730</v>
      </c>
      <c r="D30" s="1">
        <v>1164.00585</v>
      </c>
      <c r="E30" s="1">
        <v>759.82101</v>
      </c>
      <c r="F30" s="1">
        <v>519.88779</v>
      </c>
      <c r="G30" s="1">
        <v>1000.85142</v>
      </c>
      <c r="H30" s="1">
        <v>678.38491999999997</v>
      </c>
    </row>
    <row r="31" spans="1:11" x14ac:dyDescent="0.25">
      <c r="C31" s="1">
        <v>735</v>
      </c>
      <c r="D31" s="1">
        <v>1339.66173</v>
      </c>
      <c r="E31" s="1">
        <v>850.72892000000002</v>
      </c>
      <c r="F31" s="1">
        <v>570.38949000000002</v>
      </c>
      <c r="G31" s="1">
        <v>1155.1015199999999</v>
      </c>
      <c r="H31" s="1">
        <v>751.13004999999998</v>
      </c>
      <c r="I31" s="8"/>
    </row>
    <row r="32" spans="1:11" x14ac:dyDescent="0.25">
      <c r="C32" s="1">
        <v>740</v>
      </c>
      <c r="D32" s="1">
        <v>1592.2275099999999</v>
      </c>
      <c r="E32" s="1">
        <v>966.68132000000003</v>
      </c>
      <c r="F32" s="1">
        <v>628.70010000000002</v>
      </c>
      <c r="G32" s="1">
        <v>1353.9177299999999</v>
      </c>
      <c r="H32" s="1">
        <v>838.05047999999999</v>
      </c>
    </row>
    <row r="33" spans="3:9" x14ac:dyDescent="0.25">
      <c r="C33" s="1">
        <v>745</v>
      </c>
      <c r="D33" s="1">
        <v>1932.3379600000001</v>
      </c>
      <c r="E33" s="1">
        <v>1094.0447899999999</v>
      </c>
      <c r="F33" s="1">
        <v>681.38923999999997</v>
      </c>
      <c r="G33" s="1">
        <v>1623.9091100000001</v>
      </c>
      <c r="H33" s="1">
        <v>919.73832000000004</v>
      </c>
    </row>
    <row r="34" spans="3:9" x14ac:dyDescent="0.25">
      <c r="C34" s="1">
        <v>750</v>
      </c>
      <c r="D34" s="1">
        <v>2246.95363</v>
      </c>
      <c r="E34" s="1">
        <v>1197.6362799999999</v>
      </c>
      <c r="F34" s="1">
        <v>720.44344000000001</v>
      </c>
      <c r="G34" s="1">
        <v>1813.50216</v>
      </c>
      <c r="H34" s="1">
        <v>985.02819</v>
      </c>
    </row>
    <row r="35" spans="3:9" x14ac:dyDescent="0.25">
      <c r="C35" s="1">
        <v>755</v>
      </c>
      <c r="D35" s="1">
        <v>2533.7557400000001</v>
      </c>
      <c r="E35" s="1">
        <v>1284.0108299999999</v>
      </c>
      <c r="F35" s="1">
        <v>752.67330000000004</v>
      </c>
      <c r="G35" s="1">
        <v>2034.71811</v>
      </c>
      <c r="H35" s="1">
        <v>1043.0633</v>
      </c>
    </row>
    <row r="36" spans="3:9" x14ac:dyDescent="0.25">
      <c r="C36" s="1">
        <v>760</v>
      </c>
      <c r="D36" s="1">
        <v>2892.8890000000001</v>
      </c>
      <c r="E36" s="1">
        <v>1385.2923599999999</v>
      </c>
      <c r="F36" s="1">
        <v>801.37928999999997</v>
      </c>
      <c r="G36" s="1">
        <v>2249.3600299999998</v>
      </c>
      <c r="H36" s="1">
        <v>1111.7308399999999</v>
      </c>
    </row>
    <row r="37" spans="3:9" x14ac:dyDescent="0.25">
      <c r="C37" s="1">
        <v>765</v>
      </c>
      <c r="D37" s="1">
        <v>3295.70984</v>
      </c>
      <c r="E37" s="1">
        <v>1505.63914</v>
      </c>
      <c r="F37" s="1">
        <v>858.59253999999999</v>
      </c>
      <c r="G37" s="1">
        <v>2517.7325799999999</v>
      </c>
      <c r="H37" s="1">
        <v>1211.9283399999999</v>
      </c>
    </row>
    <row r="38" spans="3:9" x14ac:dyDescent="0.25">
      <c r="C38" s="1">
        <v>770</v>
      </c>
      <c r="D38" s="1">
        <v>3889.7586700000002</v>
      </c>
      <c r="E38" s="1">
        <v>1646.9820199999999</v>
      </c>
      <c r="F38" s="1">
        <v>903.59753999999998</v>
      </c>
      <c r="G38" s="1">
        <v>2826.18552</v>
      </c>
      <c r="H38" s="1">
        <v>1304.6617200000001</v>
      </c>
    </row>
    <row r="39" spans="3:9" x14ac:dyDescent="0.25">
      <c r="C39" s="1">
        <v>775</v>
      </c>
      <c r="D39" s="1">
        <v>4414.5041199999996</v>
      </c>
      <c r="E39" s="1">
        <v>1719.1140700000001</v>
      </c>
      <c r="F39" s="1">
        <v>923.26275999999996</v>
      </c>
      <c r="G39" s="1">
        <v>3073.9718699999999</v>
      </c>
      <c r="H39" s="1">
        <v>1330.4137900000001</v>
      </c>
    </row>
    <row r="40" spans="3:9" x14ac:dyDescent="0.25">
      <c r="C40" s="1">
        <v>780</v>
      </c>
      <c r="D40" s="1">
        <v>4845.37745</v>
      </c>
      <c r="E40" s="1">
        <v>1767.9243899999999</v>
      </c>
      <c r="F40" s="1">
        <v>943.61824999999999</v>
      </c>
      <c r="G40" s="1">
        <v>3234.7483699999998</v>
      </c>
      <c r="H40" s="1">
        <v>1352.11132</v>
      </c>
    </row>
    <row r="41" spans="3:9" x14ac:dyDescent="0.25">
      <c r="C41" s="1">
        <v>785</v>
      </c>
      <c r="D41" s="1">
        <v>5585.3796899999998</v>
      </c>
      <c r="E41" s="1">
        <v>1849.1094800000001</v>
      </c>
      <c r="F41" s="1">
        <v>983.59</v>
      </c>
      <c r="G41" s="1">
        <v>3475.3450899999998</v>
      </c>
      <c r="H41" s="1">
        <v>1410.9912400000001</v>
      </c>
      <c r="I41" s="8"/>
    </row>
    <row r="42" spans="3:9" x14ac:dyDescent="0.25">
      <c r="C42" s="1">
        <v>790</v>
      </c>
      <c r="D42" s="1">
        <v>6187.6653900000001</v>
      </c>
      <c r="E42" s="1">
        <v>1972.9798800000001</v>
      </c>
      <c r="F42" s="1">
        <v>1033.04601</v>
      </c>
      <c r="G42" s="1">
        <v>3672.13247</v>
      </c>
      <c r="H42" s="1">
        <v>1486.0869299999999</v>
      </c>
    </row>
    <row r="43" spans="3:9" x14ac:dyDescent="0.25">
      <c r="C43" s="1">
        <v>795</v>
      </c>
      <c r="D43" s="1">
        <v>6618.1847100000005</v>
      </c>
      <c r="E43" s="1">
        <v>2092.2403399999998</v>
      </c>
      <c r="F43" s="1">
        <v>1060.68968</v>
      </c>
      <c r="G43" s="1">
        <v>3918.1515199999999</v>
      </c>
      <c r="H43" s="1">
        <v>1541.0090499999999</v>
      </c>
    </row>
    <row r="44" spans="3:9" x14ac:dyDescent="0.25">
      <c r="C44" s="1">
        <v>800</v>
      </c>
      <c r="D44" s="1">
        <v>7405.9294900000004</v>
      </c>
      <c r="E44" s="1">
        <v>2218.5870500000001</v>
      </c>
      <c r="F44" s="1">
        <v>1068.0477000000001</v>
      </c>
      <c r="G44" s="1">
        <v>3959.5034799999999</v>
      </c>
      <c r="H44" s="1">
        <v>1532.19568</v>
      </c>
    </row>
    <row r="45" spans="3:9" x14ac:dyDescent="0.25">
      <c r="C45" s="1">
        <v>805</v>
      </c>
      <c r="D45" s="1">
        <v>8137.47379</v>
      </c>
      <c r="E45" s="1">
        <v>2207.83151</v>
      </c>
      <c r="F45" s="1">
        <v>1047.23424</v>
      </c>
      <c r="G45" s="1">
        <v>4079.8361199999999</v>
      </c>
      <c r="H45" s="1">
        <v>1492.3155200000001</v>
      </c>
    </row>
    <row r="46" spans="3:9" x14ac:dyDescent="0.25">
      <c r="C46" s="1">
        <v>810</v>
      </c>
      <c r="D46" s="1">
        <v>9068.4786800000002</v>
      </c>
      <c r="E46" s="1">
        <v>2233.6302300000002</v>
      </c>
      <c r="F46" s="1">
        <v>1067.4869200000001</v>
      </c>
      <c r="G46" s="1">
        <v>4043.2698500000001</v>
      </c>
      <c r="H46" s="1">
        <v>1538.1244899999999</v>
      </c>
    </row>
    <row r="47" spans="3:9" x14ac:dyDescent="0.25">
      <c r="C47" s="1">
        <v>815</v>
      </c>
      <c r="D47" s="1">
        <v>9283.2966799999995</v>
      </c>
      <c r="E47" s="1">
        <v>2283.6818699999999</v>
      </c>
      <c r="F47" s="1">
        <v>1123.52621</v>
      </c>
      <c r="G47" s="1">
        <v>4182.4844899999998</v>
      </c>
      <c r="H47" s="1">
        <v>1628.6937700000001</v>
      </c>
    </row>
    <row r="48" spans="3:9" x14ac:dyDescent="0.25">
      <c r="C48" s="1">
        <v>820</v>
      </c>
      <c r="D48" s="1">
        <v>9515.7583900000009</v>
      </c>
      <c r="E48" s="1">
        <v>2408.8226399999999</v>
      </c>
      <c r="F48" s="1">
        <v>1185.9654</v>
      </c>
      <c r="G48" s="1">
        <v>4457.58115</v>
      </c>
      <c r="H48" s="1">
        <v>1692.81195</v>
      </c>
    </row>
    <row r="49" spans="3:9" x14ac:dyDescent="0.25">
      <c r="C49" s="1">
        <v>825</v>
      </c>
      <c r="D49" s="1">
        <v>10157.32862</v>
      </c>
      <c r="E49" s="1">
        <v>2532.0729999999999</v>
      </c>
      <c r="F49" s="1">
        <v>1205.4295199999999</v>
      </c>
      <c r="G49" s="1">
        <v>4639.1535199999998</v>
      </c>
      <c r="H49" s="1">
        <v>1690.2963099999999</v>
      </c>
    </row>
    <row r="50" spans="3:9" x14ac:dyDescent="0.25">
      <c r="C50" s="1">
        <v>830</v>
      </c>
      <c r="D50" s="1">
        <v>10628.678540000001</v>
      </c>
      <c r="E50" s="1">
        <v>2578.3001100000001</v>
      </c>
      <c r="F50" s="1">
        <v>1179.4622199999999</v>
      </c>
      <c r="G50" s="1">
        <v>4696.5501100000001</v>
      </c>
      <c r="H50" s="1">
        <v>1671.7186999999999</v>
      </c>
      <c r="I50" s="8"/>
    </row>
    <row r="51" spans="3:9" x14ac:dyDescent="0.25">
      <c r="C51" s="1">
        <v>835</v>
      </c>
      <c r="D51" s="1">
        <v>10731.65537</v>
      </c>
      <c r="E51" s="1">
        <v>2526.7736399999999</v>
      </c>
      <c r="F51" s="1">
        <v>1159.6375399999999</v>
      </c>
      <c r="G51" s="1">
        <v>4786.0774799999999</v>
      </c>
      <c r="H51" s="1">
        <v>1649.9654399999999</v>
      </c>
    </row>
    <row r="52" spans="3:9" x14ac:dyDescent="0.25">
      <c r="C52" s="1">
        <v>840</v>
      </c>
      <c r="D52" s="1">
        <v>10031.07753</v>
      </c>
      <c r="E52" s="1">
        <v>2485.60734</v>
      </c>
      <c r="F52" s="1">
        <v>1155.96902</v>
      </c>
      <c r="G52" s="1">
        <v>4965.9350400000003</v>
      </c>
      <c r="H52" s="1">
        <v>1678.73261</v>
      </c>
    </row>
    <row r="53" spans="3:9" x14ac:dyDescent="0.25">
      <c r="C53" s="1">
        <v>845</v>
      </c>
      <c r="D53" s="1">
        <v>10500.634550000001</v>
      </c>
      <c r="E53" s="1">
        <v>2554.2506800000001</v>
      </c>
      <c r="F53" s="1">
        <v>1209.8740399999999</v>
      </c>
      <c r="G53" s="1">
        <v>5086.1502600000003</v>
      </c>
      <c r="H53" s="1">
        <v>1767.9805799999999</v>
      </c>
    </row>
    <row r="54" spans="3:9" x14ac:dyDescent="0.25">
      <c r="C54" s="1">
        <v>850</v>
      </c>
      <c r="D54" s="1">
        <v>11703.65429</v>
      </c>
      <c r="E54" s="1">
        <v>2698.1309500000002</v>
      </c>
      <c r="F54" s="1">
        <v>1291.4460999999999</v>
      </c>
      <c r="G54" s="1">
        <v>5357.5912900000003</v>
      </c>
      <c r="H54" s="1">
        <v>1858.8615299999999</v>
      </c>
    </row>
    <row r="55" spans="3:9" x14ac:dyDescent="0.25">
      <c r="C55" s="1">
        <v>855</v>
      </c>
      <c r="D55" s="1">
        <v>11680.54689</v>
      </c>
      <c r="E55" s="1">
        <v>2740.9176600000001</v>
      </c>
      <c r="F55" s="1">
        <v>1311.35049</v>
      </c>
      <c r="G55" s="1">
        <v>5645.2252799999997</v>
      </c>
      <c r="H55" s="1">
        <v>1901.5833600000001</v>
      </c>
    </row>
    <row r="56" spans="3:9" x14ac:dyDescent="0.25">
      <c r="C56" s="1">
        <v>865</v>
      </c>
      <c r="D56" s="1">
        <v>10443.71362</v>
      </c>
      <c r="E56" s="1">
        <v>2427.1043500000001</v>
      </c>
      <c r="F56" s="1">
        <v>1134.02449</v>
      </c>
      <c r="G56" s="1">
        <v>5035.6396500000001</v>
      </c>
      <c r="H56" s="1">
        <v>1737.32422</v>
      </c>
    </row>
    <row r="57" spans="3:9" x14ac:dyDescent="0.25">
      <c r="C57" s="1">
        <v>870</v>
      </c>
      <c r="D57" s="1">
        <v>9737.0618099999992</v>
      </c>
      <c r="E57" s="1">
        <v>2371.05683</v>
      </c>
      <c r="F57" s="1">
        <v>1133.5408199999999</v>
      </c>
      <c r="G57" s="1">
        <v>4887.4356200000002</v>
      </c>
      <c r="H57" s="1">
        <v>1723.17967</v>
      </c>
    </row>
    <row r="58" spans="3:9" x14ac:dyDescent="0.25">
      <c r="C58" s="1">
        <v>875</v>
      </c>
      <c r="D58" s="1">
        <v>9471.8330700000006</v>
      </c>
      <c r="E58" s="1">
        <v>2409.9584100000002</v>
      </c>
      <c r="F58" s="1">
        <v>1167.4432999999999</v>
      </c>
      <c r="G58" s="1">
        <v>4887.5190300000004</v>
      </c>
      <c r="H58" s="1">
        <v>1773.7313999999999</v>
      </c>
    </row>
    <row r="59" spans="3:9" x14ac:dyDescent="0.25">
      <c r="C59" s="1">
        <v>880</v>
      </c>
      <c r="D59" s="1">
        <v>9998.9820600000003</v>
      </c>
      <c r="E59" s="1">
        <v>2534.2781599999998</v>
      </c>
      <c r="F59" s="1">
        <v>1223.8469600000001</v>
      </c>
      <c r="G59" s="1">
        <v>4975.1891800000003</v>
      </c>
      <c r="H59" s="1">
        <v>1855.66283</v>
      </c>
    </row>
    <row r="60" spans="3:9" x14ac:dyDescent="0.25">
      <c r="C60" s="1">
        <v>885</v>
      </c>
      <c r="D60" s="1">
        <v>10004.860769999999</v>
      </c>
      <c r="E60" s="1">
        <v>2628.4738699999998</v>
      </c>
      <c r="F60" s="1">
        <v>1275.73874</v>
      </c>
      <c r="G60" s="1">
        <v>5085.5710300000001</v>
      </c>
      <c r="H60" s="1">
        <v>1900.59185</v>
      </c>
    </row>
    <row r="61" spans="3:9" x14ac:dyDescent="0.25">
      <c r="C61" s="1">
        <v>890</v>
      </c>
      <c r="D61" s="1">
        <v>10133.562029999999</v>
      </c>
      <c r="E61" s="1">
        <v>2688.8698899999999</v>
      </c>
      <c r="F61" s="1">
        <v>1301.2144000000001</v>
      </c>
      <c r="G61" s="1">
        <v>5096.6993599999996</v>
      </c>
      <c r="H61" s="1">
        <v>1877.9862000000001</v>
      </c>
    </row>
    <row r="62" spans="3:9" x14ac:dyDescent="0.25">
      <c r="C62" s="1">
        <v>895</v>
      </c>
      <c r="D62" s="1">
        <v>9690.26721</v>
      </c>
      <c r="E62" s="1">
        <v>2668.4625299999998</v>
      </c>
      <c r="F62" s="1">
        <v>1275.5845400000001</v>
      </c>
      <c r="G62" s="1">
        <v>4807.5655100000004</v>
      </c>
      <c r="H62" s="1">
        <v>1791.6822099999999</v>
      </c>
    </row>
    <row r="63" spans="3:9" x14ac:dyDescent="0.25">
      <c r="C63" s="1">
        <v>900</v>
      </c>
      <c r="D63" s="1">
        <v>9135.7961899999991</v>
      </c>
      <c r="E63" s="1">
        <v>2601.8869599999998</v>
      </c>
      <c r="F63" s="1">
        <v>1253.67094</v>
      </c>
      <c r="G63" s="1">
        <v>4475.1936299999998</v>
      </c>
      <c r="H63" s="1">
        <v>1725.8712399999999</v>
      </c>
    </row>
    <row r="64" spans="3:9" x14ac:dyDescent="0.25">
      <c r="C64" s="1">
        <v>905</v>
      </c>
      <c r="D64" s="1">
        <v>8590.9160699999993</v>
      </c>
      <c r="E64" s="1">
        <v>2538.0206800000001</v>
      </c>
      <c r="F64" s="1">
        <v>1258.35356</v>
      </c>
      <c r="G64" s="1">
        <v>4302.3889900000004</v>
      </c>
      <c r="H64" s="1">
        <v>1723.6413500000001</v>
      </c>
    </row>
    <row r="65" spans="3:8" x14ac:dyDescent="0.25">
      <c r="C65" s="1">
        <v>910</v>
      </c>
      <c r="D65" s="1">
        <v>8045.5437199999997</v>
      </c>
      <c r="E65" s="1">
        <v>2554.2638700000002</v>
      </c>
      <c r="F65" s="1">
        <v>1299.6456800000001</v>
      </c>
      <c r="G65" s="1">
        <v>4284.7618499999999</v>
      </c>
      <c r="H65" s="1">
        <v>1782.04034</v>
      </c>
    </row>
    <row r="66" spans="3:8" x14ac:dyDescent="0.25">
      <c r="C66" s="1">
        <v>915</v>
      </c>
      <c r="D66" s="1">
        <v>8256.7350100000003</v>
      </c>
      <c r="E66" s="1">
        <v>2670.2336500000001</v>
      </c>
      <c r="F66" s="1">
        <v>1388.7121500000001</v>
      </c>
      <c r="G66" s="1">
        <v>4360.2283699999998</v>
      </c>
      <c r="H66" s="1">
        <v>1864.59879</v>
      </c>
    </row>
    <row r="67" spans="3:8" x14ac:dyDescent="0.25">
      <c r="C67" s="1">
        <v>920</v>
      </c>
      <c r="D67" s="1">
        <v>8559.7362300000004</v>
      </c>
      <c r="E67" s="1">
        <v>2815.0638199999999</v>
      </c>
      <c r="F67" s="1">
        <v>1457.27136</v>
      </c>
      <c r="G67" s="1">
        <v>4563.4297699999997</v>
      </c>
      <c r="H67" s="1">
        <v>1930.48911</v>
      </c>
    </row>
    <row r="68" spans="3:8" x14ac:dyDescent="0.25">
      <c r="C68" s="1">
        <v>925</v>
      </c>
      <c r="D68" s="1">
        <v>8786.4377499999991</v>
      </c>
      <c r="E68" s="1">
        <v>2906.4950399999998</v>
      </c>
      <c r="F68" s="1">
        <v>1474.5708400000001</v>
      </c>
      <c r="G68" s="1">
        <v>4695.1958599999998</v>
      </c>
      <c r="H68" s="1">
        <v>1925.01783</v>
      </c>
    </row>
    <row r="69" spans="3:8" x14ac:dyDescent="0.25">
      <c r="C69" s="1">
        <v>930</v>
      </c>
      <c r="D69" s="1">
        <v>8831.1020100000005</v>
      </c>
      <c r="E69" s="1">
        <v>2871.4124900000002</v>
      </c>
      <c r="F69" s="1">
        <v>1436.8611800000001</v>
      </c>
      <c r="G69" s="1">
        <v>4629.9474</v>
      </c>
      <c r="H69" s="1">
        <v>1855.95947</v>
      </c>
    </row>
    <row r="70" spans="3:8" x14ac:dyDescent="0.25">
      <c r="C70" s="1">
        <v>935</v>
      </c>
      <c r="D70" s="1">
        <v>8495.3177099999994</v>
      </c>
      <c r="E70" s="1">
        <v>2768.8313600000001</v>
      </c>
      <c r="F70" s="1">
        <v>1380.37943</v>
      </c>
      <c r="G70" s="1">
        <v>4431.9744700000001</v>
      </c>
      <c r="H70" s="1">
        <v>1776.9734699999999</v>
      </c>
    </row>
    <row r="71" spans="3:8" x14ac:dyDescent="0.25">
      <c r="C71" s="1">
        <v>940</v>
      </c>
      <c r="D71" s="1">
        <v>8272.4405800000004</v>
      </c>
      <c r="E71" s="1">
        <v>2671.7420400000001</v>
      </c>
      <c r="F71" s="1">
        <v>1345.8483000000001</v>
      </c>
      <c r="G71" s="1">
        <v>4230.8932400000003</v>
      </c>
      <c r="H71" s="1">
        <v>1748.6443999999999</v>
      </c>
    </row>
    <row r="72" spans="3:8" x14ac:dyDescent="0.25">
      <c r="C72" s="1">
        <v>945</v>
      </c>
      <c r="D72" s="1">
        <v>8092.3919699999997</v>
      </c>
      <c r="E72" s="1">
        <v>2630.0488500000001</v>
      </c>
      <c r="F72" s="1">
        <v>1360.8404700000001</v>
      </c>
      <c r="G72" s="1">
        <v>4192.7715200000002</v>
      </c>
      <c r="H72" s="1">
        <v>1791.9528800000001</v>
      </c>
    </row>
    <row r="73" spans="3:8" x14ac:dyDescent="0.25">
      <c r="C73" s="1">
        <v>950</v>
      </c>
      <c r="D73" s="1">
        <v>8245.6610099999998</v>
      </c>
      <c r="E73" s="1">
        <v>2698.6813499999998</v>
      </c>
      <c r="F73" s="1">
        <v>1425.4136900000001</v>
      </c>
      <c r="G73" s="1">
        <v>4344.4189200000001</v>
      </c>
      <c r="H73" s="1">
        <v>1897.94694</v>
      </c>
    </row>
    <row r="74" spans="3:8" x14ac:dyDescent="0.25">
      <c r="C74" s="1">
        <v>955</v>
      </c>
      <c r="D74" s="1">
        <v>8662.3377999999993</v>
      </c>
      <c r="E74" s="1">
        <v>2844.7988700000001</v>
      </c>
      <c r="F74" s="1">
        <v>1509.7938200000001</v>
      </c>
      <c r="G74" s="1">
        <v>4583.03143</v>
      </c>
      <c r="H74" s="1">
        <v>2007.52432</v>
      </c>
    </row>
    <row r="75" spans="3:8" x14ac:dyDescent="0.25">
      <c r="C75" s="1">
        <v>960</v>
      </c>
      <c r="D75" s="1">
        <v>9138.2708600000005</v>
      </c>
      <c r="E75" s="1">
        <v>2988.6028099999999</v>
      </c>
      <c r="F75" s="1">
        <v>1568.52125</v>
      </c>
      <c r="G75" s="1">
        <v>4845.1891800000003</v>
      </c>
      <c r="H75" s="1">
        <v>2071.5015100000001</v>
      </c>
    </row>
    <row r="76" spans="3:8" x14ac:dyDescent="0.25">
      <c r="C76" s="1">
        <v>965</v>
      </c>
      <c r="D76" s="1">
        <v>9324.7221399999999</v>
      </c>
      <c r="E76" s="1">
        <v>3052.1071999999999</v>
      </c>
      <c r="F76" s="1">
        <v>1571.34067</v>
      </c>
      <c r="G76" s="1">
        <v>4991.1450699999996</v>
      </c>
      <c r="H76" s="1">
        <v>2046.6217899999999</v>
      </c>
    </row>
    <row r="77" spans="3:8" x14ac:dyDescent="0.25">
      <c r="C77" s="1">
        <v>970</v>
      </c>
      <c r="D77" s="1">
        <v>9211.0134199999993</v>
      </c>
      <c r="E77" s="1">
        <v>3019.60563</v>
      </c>
      <c r="F77" s="1">
        <v>1521.2144499999999</v>
      </c>
      <c r="G77" s="1">
        <v>4889.9057000000003</v>
      </c>
      <c r="H77" s="1">
        <v>1967.51692</v>
      </c>
    </row>
    <row r="78" spans="3:8" x14ac:dyDescent="0.25">
      <c r="C78" s="1">
        <v>975</v>
      </c>
      <c r="D78" s="1">
        <v>8941.4431800000002</v>
      </c>
      <c r="E78" s="1">
        <v>2902.90031</v>
      </c>
      <c r="F78" s="1">
        <v>1455.0500300000001</v>
      </c>
      <c r="G78" s="1">
        <v>4686.7374799999998</v>
      </c>
      <c r="H78" s="1">
        <v>1884.91437</v>
      </c>
    </row>
    <row r="79" spans="3:8" x14ac:dyDescent="0.25">
      <c r="C79" s="1">
        <v>980</v>
      </c>
      <c r="D79" s="1">
        <v>8539.2166400000006</v>
      </c>
      <c r="E79" s="1">
        <v>2789.0996799999998</v>
      </c>
      <c r="F79" s="1">
        <v>1414.18833</v>
      </c>
      <c r="G79" s="1">
        <v>4479.8638199999996</v>
      </c>
      <c r="H79" s="1">
        <v>1848.5372199999999</v>
      </c>
    </row>
    <row r="80" spans="3:8" x14ac:dyDescent="0.25">
      <c r="C80" s="1">
        <v>985</v>
      </c>
      <c r="D80" s="1">
        <v>8218.0920399999995</v>
      </c>
      <c r="E80" s="1">
        <v>2748.9242399999998</v>
      </c>
      <c r="F80" s="1">
        <v>1420.1705899999999</v>
      </c>
      <c r="G80" s="1">
        <v>4388.7935699999998</v>
      </c>
      <c r="H80" s="1">
        <v>1879.7196899999999</v>
      </c>
    </row>
    <row r="81" spans="3:9" x14ac:dyDescent="0.25">
      <c r="C81" s="1">
        <v>990</v>
      </c>
      <c r="D81" s="1">
        <v>8209.9926099999993</v>
      </c>
      <c r="E81" s="1">
        <v>2792.3357700000001</v>
      </c>
      <c r="F81" s="1">
        <v>1471.54564</v>
      </c>
      <c r="G81" s="1">
        <v>4462.5648799999999</v>
      </c>
      <c r="H81" s="1">
        <v>1975.47768</v>
      </c>
    </row>
    <row r="82" spans="3:9" x14ac:dyDescent="0.25">
      <c r="C82" s="1">
        <v>995</v>
      </c>
      <c r="D82" s="1">
        <v>8457.1936399999995</v>
      </c>
      <c r="E82" s="1">
        <v>2916.1263899999999</v>
      </c>
      <c r="F82" s="1">
        <v>1553.3518099999999</v>
      </c>
      <c r="G82" s="1">
        <v>4692.3161300000002</v>
      </c>
      <c r="H82" s="1">
        <v>2094.5650300000002</v>
      </c>
    </row>
    <row r="83" spans="3:9" x14ac:dyDescent="0.25">
      <c r="C83" s="1">
        <v>1000</v>
      </c>
      <c r="D83" s="1">
        <v>8837.1755300000004</v>
      </c>
      <c r="E83" s="1">
        <v>3085.6788200000001</v>
      </c>
      <c r="F83" s="1">
        <v>1628.62005</v>
      </c>
      <c r="G83" s="1">
        <v>4950.6925499999998</v>
      </c>
      <c r="H83" s="1">
        <v>2184.48693</v>
      </c>
    </row>
    <row r="84" spans="3:9" x14ac:dyDescent="0.25">
      <c r="C84" s="1">
        <v>1005</v>
      </c>
      <c r="D84" s="1">
        <v>9201.7428299999992</v>
      </c>
      <c r="E84" s="1">
        <v>3213.4087399999999</v>
      </c>
      <c r="F84" s="1">
        <v>1659.7944399999999</v>
      </c>
      <c r="G84" s="1">
        <v>5097.3565099999996</v>
      </c>
      <c r="H84" s="1">
        <v>2202.2159900000001</v>
      </c>
    </row>
    <row r="85" spans="3:9" x14ac:dyDescent="0.25">
      <c r="C85" s="1">
        <v>1010</v>
      </c>
      <c r="D85" s="1">
        <v>9290.3161400000008</v>
      </c>
      <c r="E85" s="1">
        <v>3224.8962900000001</v>
      </c>
      <c r="F85" s="1">
        <v>1632.14031</v>
      </c>
      <c r="G85" s="1">
        <v>5123.4968500000004</v>
      </c>
      <c r="H85" s="1">
        <v>2150.9390400000002</v>
      </c>
    </row>
    <row r="86" spans="3:9" x14ac:dyDescent="0.25">
      <c r="C86" s="1">
        <v>1015</v>
      </c>
      <c r="D86" s="1">
        <v>8983.5540600000004</v>
      </c>
      <c r="E86" s="1">
        <v>3124.4316800000001</v>
      </c>
      <c r="F86" s="1">
        <v>1565.09112</v>
      </c>
      <c r="G86" s="1">
        <v>4957.2338300000001</v>
      </c>
      <c r="H86" s="1">
        <v>2057.1918300000002</v>
      </c>
    </row>
    <row r="87" spans="3:9" x14ac:dyDescent="0.25">
      <c r="C87" s="1">
        <v>1020</v>
      </c>
      <c r="D87" s="1">
        <v>8637.4496099999997</v>
      </c>
      <c r="E87" s="1">
        <v>2988.2311100000002</v>
      </c>
      <c r="F87" s="1">
        <v>1498.9572800000001</v>
      </c>
      <c r="G87" s="1">
        <v>4692.2248300000001</v>
      </c>
      <c r="H87" s="1">
        <v>1978.49027</v>
      </c>
    </row>
    <row r="88" spans="3:9" x14ac:dyDescent="0.25">
      <c r="C88" s="1">
        <v>1025</v>
      </c>
      <c r="D88" s="8">
        <v>8262.1279900000009</v>
      </c>
      <c r="E88" s="8">
        <v>2857.5391599999998</v>
      </c>
      <c r="F88" s="8">
        <v>1458.24029</v>
      </c>
      <c r="G88" s="8">
        <v>4531.7460499999997</v>
      </c>
      <c r="H88" s="8">
        <v>1943.67019</v>
      </c>
      <c r="I88" s="8"/>
    </row>
    <row r="89" spans="3:9" x14ac:dyDescent="0.25">
      <c r="C89" s="1">
        <v>1030</v>
      </c>
      <c r="D89" s="8">
        <v>7930.9212299999999</v>
      </c>
      <c r="E89" s="8">
        <v>2812.1427100000001</v>
      </c>
      <c r="F89" s="8">
        <v>1461.1946</v>
      </c>
      <c r="G89" s="8">
        <v>4489.5969100000002</v>
      </c>
      <c r="H89" s="8">
        <v>1978.2765199999999</v>
      </c>
    </row>
    <row r="90" spans="3:9" x14ac:dyDescent="0.25">
      <c r="C90" s="1">
        <v>1035</v>
      </c>
      <c r="D90" s="8">
        <v>7880.7419099999997</v>
      </c>
      <c r="E90" s="8">
        <v>2852.30438</v>
      </c>
      <c r="F90" s="8">
        <v>1510.58305</v>
      </c>
      <c r="G90" s="8">
        <v>4551.4718899999998</v>
      </c>
      <c r="H90" s="8">
        <v>2064.7109799999998</v>
      </c>
    </row>
    <row r="91" spans="3:9" x14ac:dyDescent="0.25">
      <c r="C91" s="1">
        <v>1040</v>
      </c>
      <c r="D91" s="8">
        <v>8068.2041099999997</v>
      </c>
      <c r="E91" s="8">
        <v>2956.3093100000001</v>
      </c>
      <c r="F91" s="8">
        <v>1587.2974200000001</v>
      </c>
      <c r="G91" s="8">
        <v>4770.8226999999997</v>
      </c>
      <c r="H91" s="8">
        <v>2177.7519499999999</v>
      </c>
    </row>
    <row r="92" spans="3:9" x14ac:dyDescent="0.25">
      <c r="C92" s="1">
        <v>1045</v>
      </c>
      <c r="D92" s="8">
        <v>8373.0420300000005</v>
      </c>
      <c r="E92" s="8">
        <v>3097.6525900000001</v>
      </c>
      <c r="F92" s="8">
        <v>1662.5398299999999</v>
      </c>
      <c r="G92" s="8">
        <v>5042.4052700000002</v>
      </c>
      <c r="H92" s="8">
        <v>2277.75182</v>
      </c>
    </row>
    <row r="93" spans="3:9" x14ac:dyDescent="0.25">
      <c r="C93" s="1">
        <v>1050</v>
      </c>
      <c r="D93" s="8">
        <v>8715.7640499999998</v>
      </c>
      <c r="E93" s="8">
        <v>3229.5279</v>
      </c>
      <c r="F93" s="8">
        <v>1708.7461699999999</v>
      </c>
      <c r="G93" s="8">
        <v>5232.7363999999998</v>
      </c>
      <c r="H93" s="8">
        <v>2315.30195</v>
      </c>
    </row>
    <row r="94" spans="3:9" x14ac:dyDescent="0.25">
      <c r="C94" s="1">
        <v>1055</v>
      </c>
      <c r="D94" s="8">
        <v>8929.0874600000006</v>
      </c>
      <c r="E94" s="8">
        <v>3262.5299399999999</v>
      </c>
      <c r="F94" s="8">
        <v>1701.4399100000001</v>
      </c>
      <c r="G94" s="8">
        <v>5284.2765300000001</v>
      </c>
      <c r="H94" s="8">
        <v>2294.42895</v>
      </c>
    </row>
    <row r="95" spans="3:9" x14ac:dyDescent="0.25">
      <c r="C95" s="1">
        <v>1060</v>
      </c>
      <c r="D95" s="1">
        <v>8696.7040799999995</v>
      </c>
      <c r="E95" s="1">
        <v>3207.25369</v>
      </c>
      <c r="F95" s="1">
        <v>1654.52152</v>
      </c>
      <c r="G95" s="1">
        <v>5194.8755499999997</v>
      </c>
      <c r="H95" s="1">
        <v>2218.2828599999998</v>
      </c>
    </row>
    <row r="96" spans="3:9" x14ac:dyDescent="0.25">
      <c r="C96" s="1">
        <v>1065</v>
      </c>
      <c r="D96" s="1">
        <v>8324.5141000000003</v>
      </c>
      <c r="E96" s="1">
        <v>3109.04009</v>
      </c>
      <c r="F96" s="1">
        <v>1588.9513199999999</v>
      </c>
      <c r="G96" s="1">
        <v>5033.6482800000003</v>
      </c>
      <c r="H96" s="1">
        <v>2135.8755000000001</v>
      </c>
    </row>
    <row r="97" spans="3:8" x14ac:dyDescent="0.25">
      <c r="C97" s="1">
        <v>1070</v>
      </c>
      <c r="D97" s="1">
        <v>7967.1768300000003</v>
      </c>
      <c r="E97" s="1">
        <v>2984.8867799999998</v>
      </c>
      <c r="F97" s="1">
        <v>1538.0058200000001</v>
      </c>
      <c r="G97" s="1">
        <v>4820.74431</v>
      </c>
      <c r="H97" s="1">
        <v>2080.9839499999998</v>
      </c>
    </row>
    <row r="98" spans="3:8" x14ac:dyDescent="0.25">
      <c r="C98" s="1">
        <v>1075</v>
      </c>
      <c r="D98" s="1">
        <v>7640.1591099999996</v>
      </c>
      <c r="E98" s="1">
        <v>2880.6979999999999</v>
      </c>
      <c r="F98" s="1">
        <v>1512.7999400000001</v>
      </c>
      <c r="G98" s="1">
        <v>4705.2484700000005</v>
      </c>
      <c r="H98" s="1">
        <v>2082.5556299999998</v>
      </c>
    </row>
    <row r="99" spans="3:8" x14ac:dyDescent="0.25">
      <c r="C99" s="1">
        <v>1080</v>
      </c>
      <c r="D99" s="1">
        <v>7509.1217500000002</v>
      </c>
      <c r="E99" s="1">
        <v>2852.5228699999998</v>
      </c>
      <c r="F99" s="1">
        <v>1527.8960999999999</v>
      </c>
      <c r="G99" s="1">
        <v>4698.90229</v>
      </c>
      <c r="H99" s="1">
        <v>2134.46785</v>
      </c>
    </row>
    <row r="100" spans="3:8" x14ac:dyDescent="0.25">
      <c r="C100" s="1">
        <v>1085</v>
      </c>
      <c r="D100" s="1">
        <v>7572.5857299999998</v>
      </c>
      <c r="E100" s="1">
        <v>2893.62682</v>
      </c>
      <c r="F100" s="1">
        <v>1579.10978</v>
      </c>
      <c r="G100" s="1">
        <v>4782.36222</v>
      </c>
      <c r="H100" s="1">
        <v>2219.67922</v>
      </c>
    </row>
    <row r="101" spans="3:8" x14ac:dyDescent="0.25">
      <c r="C101" s="1">
        <v>1090</v>
      </c>
      <c r="D101" s="1">
        <v>7842.6806699999997</v>
      </c>
      <c r="E101" s="1">
        <v>2992.1523000000002</v>
      </c>
      <c r="F101" s="1">
        <v>1647.05511</v>
      </c>
      <c r="G101" s="1">
        <v>5009.3782799999999</v>
      </c>
      <c r="H101" s="1">
        <v>2336.6734900000001</v>
      </c>
    </row>
    <row r="102" spans="3:8" x14ac:dyDescent="0.25">
      <c r="C102" s="1">
        <v>1095</v>
      </c>
      <c r="D102" s="1">
        <v>8194.7612200000003</v>
      </c>
      <c r="E102" s="1">
        <v>3130.3011200000001</v>
      </c>
      <c r="F102" s="1">
        <v>1714.61014</v>
      </c>
      <c r="G102" s="1">
        <v>5220.4547300000004</v>
      </c>
      <c r="H102" s="1">
        <v>2433.6214799999998</v>
      </c>
    </row>
    <row r="103" spans="3:8" x14ac:dyDescent="0.25">
      <c r="C103" s="1">
        <v>1100</v>
      </c>
      <c r="D103" s="1">
        <v>8538.1463600000006</v>
      </c>
      <c r="E103" s="1">
        <v>3254.3123599999999</v>
      </c>
      <c r="F103" s="1">
        <v>1761.6297</v>
      </c>
      <c r="G103" s="1">
        <v>5417.5173599999998</v>
      </c>
      <c r="H103" s="1">
        <v>2482.0940500000002</v>
      </c>
    </row>
    <row r="104" spans="3:8" x14ac:dyDescent="0.25">
      <c r="C104" s="1">
        <v>1105</v>
      </c>
      <c r="D104" s="1">
        <v>8807.1150699999998</v>
      </c>
      <c r="E104" s="1">
        <v>3320.8101700000002</v>
      </c>
      <c r="F104" s="1">
        <v>1768.3834400000001</v>
      </c>
      <c r="G104" s="1">
        <v>5552.3658100000002</v>
      </c>
      <c r="H104" s="1">
        <v>2485.7977999999998</v>
      </c>
    </row>
    <row r="105" spans="3:8" x14ac:dyDescent="0.25">
      <c r="C105" s="1">
        <v>1110</v>
      </c>
      <c r="D105" s="1">
        <v>8847.5000299999992</v>
      </c>
      <c r="E105" s="1">
        <v>3324.1914000000002</v>
      </c>
      <c r="F105" s="1">
        <v>1738.94937</v>
      </c>
      <c r="G105" s="1">
        <v>5554.8644700000004</v>
      </c>
      <c r="H105" s="1">
        <v>2434.3058299999998</v>
      </c>
    </row>
    <row r="106" spans="3:8" x14ac:dyDescent="0.25">
      <c r="C106" s="1">
        <v>1115</v>
      </c>
      <c r="D106" s="1">
        <v>8808.3429699999997</v>
      </c>
      <c r="E106" s="1">
        <v>3233.9918600000001</v>
      </c>
      <c r="F106" s="1">
        <v>1683.6257599999999</v>
      </c>
      <c r="G106" s="1">
        <v>5451.7453500000001</v>
      </c>
      <c r="H106" s="1">
        <v>2364.50279</v>
      </c>
    </row>
    <row r="107" spans="3:8" x14ac:dyDescent="0.25">
      <c r="C107" s="1">
        <v>1120</v>
      </c>
      <c r="D107" s="1">
        <v>8469.9307700000008</v>
      </c>
      <c r="E107" s="1">
        <v>3115.9181400000002</v>
      </c>
      <c r="F107" s="1">
        <v>1628.86221</v>
      </c>
      <c r="G107" s="1">
        <v>5240.4464500000004</v>
      </c>
      <c r="H107" s="1">
        <v>2301.2553899999998</v>
      </c>
    </row>
    <row r="108" spans="3:8" x14ac:dyDescent="0.25">
      <c r="C108" s="1">
        <v>1125</v>
      </c>
      <c r="D108" s="1">
        <v>8193.1693400000004</v>
      </c>
      <c r="E108" s="1">
        <v>3002.70138</v>
      </c>
      <c r="F108" s="1">
        <v>1583.7879700000001</v>
      </c>
      <c r="G108" s="1">
        <v>5136.7489999999998</v>
      </c>
      <c r="H108" s="1">
        <v>2269.2820499999998</v>
      </c>
    </row>
    <row r="109" spans="3:8" x14ac:dyDescent="0.25">
      <c r="C109" s="1">
        <v>1130</v>
      </c>
      <c r="D109" s="1">
        <v>7965.4585900000002</v>
      </c>
      <c r="E109" s="1">
        <v>2932.6191600000002</v>
      </c>
      <c r="F109" s="1">
        <v>1563.3758499999999</v>
      </c>
      <c r="G109" s="1">
        <v>5070.7850699999999</v>
      </c>
      <c r="H109" s="1">
        <v>2270.6915800000002</v>
      </c>
    </row>
    <row r="110" spans="3:8" x14ac:dyDescent="0.25">
      <c r="C110" s="1">
        <v>1135</v>
      </c>
      <c r="D110" s="1">
        <v>7799.9690799999998</v>
      </c>
      <c r="E110" s="1">
        <v>2919.5722799999999</v>
      </c>
      <c r="F110" s="1">
        <v>1567.9842599999999</v>
      </c>
      <c r="G110" s="1">
        <v>5047.3508099999999</v>
      </c>
      <c r="H110" s="1">
        <v>2313.7793299999998</v>
      </c>
    </row>
    <row r="111" spans="3:8" x14ac:dyDescent="0.25">
      <c r="C111" s="1">
        <v>1140</v>
      </c>
      <c r="D111" s="1">
        <v>7756.3851400000003</v>
      </c>
      <c r="E111" s="1">
        <v>2940.9311200000002</v>
      </c>
      <c r="F111" s="1">
        <v>1599.38285</v>
      </c>
      <c r="G111" s="1">
        <v>5133.1771900000003</v>
      </c>
      <c r="H111" s="1">
        <v>2392.6725000000001</v>
      </c>
    </row>
    <row r="112" spans="3:8" x14ac:dyDescent="0.25">
      <c r="C112" s="1">
        <v>1145</v>
      </c>
      <c r="D112" s="1">
        <v>7889.5987299999997</v>
      </c>
      <c r="E112" s="1">
        <v>2994.8814299999999</v>
      </c>
      <c r="F112" s="1">
        <v>1649.19472</v>
      </c>
      <c r="G112" s="1">
        <v>5278.3329000000003</v>
      </c>
      <c r="H112" s="1">
        <v>2469.7209800000001</v>
      </c>
    </row>
    <row r="113" spans="3:8" x14ac:dyDescent="0.25">
      <c r="C113" s="1">
        <v>1150</v>
      </c>
      <c r="D113" s="1">
        <v>8070.2250400000003</v>
      </c>
      <c r="E113" s="1">
        <v>3089.4987900000001</v>
      </c>
      <c r="F113" s="1">
        <v>1698.37147</v>
      </c>
      <c r="G113" s="1">
        <v>5475.2474000000002</v>
      </c>
      <c r="H113" s="1">
        <v>2554.2480399999999</v>
      </c>
    </row>
    <row r="114" spans="3:8" x14ac:dyDescent="0.25">
      <c r="C114" s="1">
        <v>1155</v>
      </c>
      <c r="D114" s="1">
        <v>8395.8908599999995</v>
      </c>
      <c r="E114" s="1">
        <v>3186.2455199999999</v>
      </c>
      <c r="F114" s="1">
        <v>1743.94667</v>
      </c>
      <c r="G114" s="1">
        <v>5654.6892200000002</v>
      </c>
      <c r="H114" s="1">
        <v>2617.57429</v>
      </c>
    </row>
    <row r="115" spans="3:8" x14ac:dyDescent="0.25">
      <c r="C115" s="1">
        <v>1160</v>
      </c>
      <c r="D115" s="1">
        <v>8396.5944</v>
      </c>
      <c r="E115" s="1">
        <v>3255.5979600000001</v>
      </c>
      <c r="F115" s="1">
        <v>1766.25559</v>
      </c>
      <c r="G115" s="1">
        <v>5805.2220200000002</v>
      </c>
      <c r="H115" s="1">
        <v>2635.47264</v>
      </c>
    </row>
    <row r="116" spans="3:8" x14ac:dyDescent="0.25">
      <c r="C116" s="1">
        <v>1165</v>
      </c>
      <c r="D116" s="1">
        <v>8404.0884700000006</v>
      </c>
      <c r="E116" s="1">
        <v>3270.3552800000002</v>
      </c>
      <c r="F116" s="1">
        <v>1759.2192399999999</v>
      </c>
      <c r="G116" s="1">
        <v>5851.85707</v>
      </c>
      <c r="H116" s="1">
        <v>2596.8221600000002</v>
      </c>
    </row>
    <row r="117" spans="3:8" x14ac:dyDescent="0.25">
      <c r="C117" s="1">
        <v>1170</v>
      </c>
      <c r="D117" s="1">
        <v>8293.9910799999998</v>
      </c>
      <c r="E117" s="1">
        <v>3239.5215699999999</v>
      </c>
      <c r="F117" s="1">
        <v>1722.01351</v>
      </c>
      <c r="G117" s="1">
        <v>5800.2896899999996</v>
      </c>
      <c r="H117" s="1">
        <v>2541.84629</v>
      </c>
    </row>
    <row r="118" spans="3:8" x14ac:dyDescent="0.25">
      <c r="C118" s="1">
        <v>1175</v>
      </c>
      <c r="D118" s="1">
        <v>8183.0838199999998</v>
      </c>
      <c r="E118" s="1">
        <v>3167.1679100000001</v>
      </c>
      <c r="F118" s="1">
        <v>1669.6368299999999</v>
      </c>
      <c r="G118" s="1">
        <v>5701.2602800000004</v>
      </c>
      <c r="H118" s="1">
        <v>2468.6084700000001</v>
      </c>
    </row>
    <row r="119" spans="3:8" x14ac:dyDescent="0.25">
      <c r="C119" s="1">
        <v>1180</v>
      </c>
      <c r="D119" s="1">
        <v>7840.48416</v>
      </c>
      <c r="E119" s="1">
        <v>3081.9397300000001</v>
      </c>
      <c r="F119" s="1">
        <v>1623.54691</v>
      </c>
      <c r="G119" s="1">
        <v>5543.3283499999998</v>
      </c>
      <c r="H119" s="1">
        <v>2422.72777</v>
      </c>
    </row>
    <row r="120" spans="3:8" x14ac:dyDescent="0.25">
      <c r="C120" s="1">
        <v>1185</v>
      </c>
      <c r="D120" s="1">
        <v>7593.78035</v>
      </c>
      <c r="E120" s="1">
        <v>3000.5795499999999</v>
      </c>
      <c r="F120" s="1">
        <v>1589.1650199999999</v>
      </c>
      <c r="G120" s="1">
        <v>5409.8139799999999</v>
      </c>
      <c r="H120" s="1">
        <v>2397.49089</v>
      </c>
    </row>
    <row r="121" spans="3:8" x14ac:dyDescent="0.25">
      <c r="C121" s="1">
        <v>1190</v>
      </c>
      <c r="D121" s="1">
        <v>7299.1376700000001</v>
      </c>
      <c r="E121" s="1">
        <v>2926.79333</v>
      </c>
      <c r="F121" s="1">
        <v>1570.57864</v>
      </c>
      <c r="G121" s="1">
        <v>5291.1268799999998</v>
      </c>
      <c r="H121" s="1">
        <v>2387.6018600000002</v>
      </c>
    </row>
    <row r="122" spans="3:8" x14ac:dyDescent="0.25">
      <c r="C122" s="1">
        <v>1195</v>
      </c>
      <c r="D122" s="1">
        <v>7311.1584300000004</v>
      </c>
      <c r="E122" s="1">
        <v>2875.9262699999999</v>
      </c>
      <c r="F122" s="1">
        <v>1568.6127300000001</v>
      </c>
      <c r="G122" s="1">
        <v>5260.5282900000002</v>
      </c>
      <c r="H122" s="1">
        <v>2418.43939</v>
      </c>
    </row>
    <row r="123" spans="3:8" x14ac:dyDescent="0.25">
      <c r="C123" s="1">
        <v>1200</v>
      </c>
      <c r="D123" s="1">
        <v>7177.6057700000001</v>
      </c>
      <c r="E123" s="1">
        <v>2895.3678</v>
      </c>
      <c r="F123" s="1">
        <v>1590.4962700000001</v>
      </c>
      <c r="G123" s="1">
        <v>5293.8529900000003</v>
      </c>
      <c r="H123" s="1">
        <v>2499.35187</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31313-A154-48BD-A13E-622CB427E0E6}">
  <dimension ref="A1:N9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10" width="9.140625" style="1" customWidth="1"/>
    <col min="11" max="11" width="9.140625" style="1"/>
    <col min="12" max="12" width="9.140625" style="1" customWidth="1"/>
    <col min="13" max="13" width="9.140625" style="1"/>
    <col min="14" max="14" width="9.140625" style="1" customWidth="1"/>
    <col min="15" max="16384" width="9.140625" style="1"/>
  </cols>
  <sheetData>
    <row r="1" spans="1:14" x14ac:dyDescent="0.25">
      <c r="C1" s="1" t="s">
        <v>47</v>
      </c>
    </row>
    <row r="2" spans="1:14" x14ac:dyDescent="0.25">
      <c r="D2" s="12"/>
      <c r="E2" s="12"/>
      <c r="F2" s="12"/>
      <c r="G2" s="12"/>
      <c r="H2" s="12"/>
    </row>
    <row r="3" spans="1:14" ht="34.5" customHeight="1" x14ac:dyDescent="0.25">
      <c r="C3" s="15" t="s">
        <v>48</v>
      </c>
      <c r="D3" s="4" t="s">
        <v>49</v>
      </c>
      <c r="E3" s="4"/>
      <c r="F3" s="4"/>
      <c r="G3" s="4"/>
      <c r="H3" s="4"/>
      <c r="I3" s="4"/>
      <c r="J3" s="4"/>
      <c r="K3" s="15"/>
      <c r="L3" s="4"/>
      <c r="M3" s="15"/>
      <c r="N3" s="4"/>
    </row>
    <row r="4" spans="1:14" x14ac:dyDescent="0.25">
      <c r="A4" s="18"/>
      <c r="B4" s="18"/>
      <c r="C4" s="1">
        <v>1</v>
      </c>
      <c r="D4" s="1">
        <v>1</v>
      </c>
      <c r="I4" s="5"/>
      <c r="J4" s="5"/>
      <c r="K4" s="5"/>
    </row>
    <row r="5" spans="1:14" x14ac:dyDescent="0.25">
      <c r="A5" s="18"/>
      <c r="B5" s="18"/>
      <c r="C5" s="1">
        <v>2</v>
      </c>
      <c r="D5" s="1">
        <v>1</v>
      </c>
      <c r="I5" s="5"/>
      <c r="J5" s="5"/>
      <c r="K5" s="5"/>
    </row>
    <row r="6" spans="1:14" x14ac:dyDescent="0.25">
      <c r="A6" s="18"/>
      <c r="B6" s="18"/>
      <c r="C6" s="1">
        <v>5</v>
      </c>
      <c r="D6" s="1">
        <v>1</v>
      </c>
      <c r="I6" s="5"/>
      <c r="J6" s="5"/>
      <c r="K6" s="5"/>
    </row>
    <row r="7" spans="1:14" x14ac:dyDescent="0.25">
      <c r="A7" s="18"/>
      <c r="B7" s="18"/>
      <c r="C7" s="1">
        <v>15</v>
      </c>
      <c r="D7" s="1">
        <v>1</v>
      </c>
      <c r="I7" s="5"/>
      <c r="J7" s="5"/>
      <c r="K7" s="5"/>
    </row>
    <row r="8" spans="1:14" x14ac:dyDescent="0.25">
      <c r="A8" s="19" t="s">
        <v>1</v>
      </c>
      <c r="B8" s="19"/>
      <c r="C8" s="1">
        <v>17</v>
      </c>
      <c r="D8" s="1">
        <v>1</v>
      </c>
      <c r="I8" s="5"/>
      <c r="J8" s="5"/>
      <c r="K8" s="5"/>
    </row>
    <row r="9" spans="1:14" ht="15" customHeight="1" x14ac:dyDescent="0.25">
      <c r="A9" s="16" t="s">
        <v>40</v>
      </c>
      <c r="B9" s="16"/>
      <c r="C9" s="1">
        <v>18</v>
      </c>
      <c r="D9" s="1">
        <v>0.98391420911528149</v>
      </c>
      <c r="I9" s="5"/>
      <c r="J9" s="5"/>
      <c r="K9" s="5"/>
    </row>
    <row r="10" spans="1:14" x14ac:dyDescent="0.25">
      <c r="A10" s="16"/>
      <c r="B10" s="16"/>
      <c r="C10" s="1">
        <v>19</v>
      </c>
      <c r="D10" s="1">
        <v>0.98391420911528149</v>
      </c>
      <c r="I10" s="5"/>
      <c r="J10" s="5"/>
      <c r="K10" s="5"/>
    </row>
    <row r="11" spans="1:14" x14ac:dyDescent="0.25">
      <c r="A11" s="2" t="s">
        <v>0</v>
      </c>
      <c r="B11" s="14" t="s">
        <v>25</v>
      </c>
      <c r="C11" s="1">
        <v>20</v>
      </c>
      <c r="D11" s="1">
        <v>0.98391420911528149</v>
      </c>
      <c r="I11" s="5"/>
      <c r="J11" s="5"/>
      <c r="K11" s="5"/>
    </row>
    <row r="12" spans="1:14" x14ac:dyDescent="0.25">
      <c r="A12" s="20" t="s">
        <v>3</v>
      </c>
      <c r="B12" s="20"/>
      <c r="C12" s="1">
        <v>21</v>
      </c>
      <c r="D12" s="1">
        <v>0.96782841823056298</v>
      </c>
      <c r="I12" s="5"/>
      <c r="J12" s="5"/>
      <c r="K12" s="5"/>
    </row>
    <row r="13" spans="1:14" x14ac:dyDescent="0.25">
      <c r="A13" s="20"/>
      <c r="B13" s="20"/>
      <c r="C13" s="1">
        <v>22</v>
      </c>
      <c r="D13" s="1">
        <v>0.94906166219839139</v>
      </c>
      <c r="I13" s="5"/>
      <c r="J13" s="5"/>
      <c r="K13" s="5"/>
    </row>
    <row r="14" spans="1:14" x14ac:dyDescent="0.25">
      <c r="A14" s="20"/>
      <c r="B14" s="20"/>
      <c r="C14" s="1">
        <v>23</v>
      </c>
      <c r="D14" s="1">
        <v>0.91689008042895437</v>
      </c>
      <c r="I14" s="5"/>
      <c r="J14" s="5"/>
      <c r="K14" s="5"/>
    </row>
    <row r="15" spans="1:14" x14ac:dyDescent="0.25">
      <c r="A15" s="20"/>
      <c r="B15" s="20"/>
      <c r="C15" s="1">
        <v>24</v>
      </c>
      <c r="D15" s="1">
        <v>0.90080428954423586</v>
      </c>
      <c r="I15" s="5"/>
      <c r="J15" s="5"/>
      <c r="K15" s="5"/>
    </row>
    <row r="16" spans="1:14" x14ac:dyDescent="0.25">
      <c r="A16" s="20"/>
      <c r="B16" s="20"/>
      <c r="C16" s="1">
        <v>25</v>
      </c>
      <c r="D16" s="1">
        <v>0.86863270777479895</v>
      </c>
      <c r="I16" s="5"/>
      <c r="J16" s="5"/>
      <c r="K16" s="5"/>
    </row>
    <row r="17" spans="1:11" x14ac:dyDescent="0.25">
      <c r="A17" s="20"/>
      <c r="B17" s="20"/>
      <c r="C17" s="1">
        <v>35</v>
      </c>
      <c r="D17" s="1">
        <v>0.42627345844504022</v>
      </c>
      <c r="I17" s="5"/>
      <c r="J17" s="5"/>
      <c r="K17" s="5"/>
    </row>
    <row r="18" spans="1:11" ht="15" customHeight="1" x14ac:dyDescent="0.25">
      <c r="A18" s="20" t="s">
        <v>4</v>
      </c>
      <c r="B18" s="20"/>
      <c r="I18" s="5"/>
      <c r="J18" s="5"/>
      <c r="K18" s="5"/>
    </row>
    <row r="19" spans="1:11" x14ac:dyDescent="0.25">
      <c r="A19" s="20"/>
      <c r="B19" s="20"/>
      <c r="I19" s="5"/>
      <c r="J19" s="5"/>
      <c r="K19" s="5"/>
    </row>
    <row r="20" spans="1:11" x14ac:dyDescent="0.25">
      <c r="A20" s="20"/>
      <c r="B20" s="20"/>
    </row>
    <row r="21" spans="1:11" x14ac:dyDescent="0.25">
      <c r="A21" s="1" t="s">
        <v>2</v>
      </c>
    </row>
    <row r="22" spans="1:11" ht="15" customHeight="1" x14ac:dyDescent="0.25">
      <c r="A22" s="16" t="s">
        <v>46</v>
      </c>
      <c r="B22" s="17"/>
    </row>
    <row r="23" spans="1:11" x14ac:dyDescent="0.25">
      <c r="A23" s="17"/>
      <c r="B23" s="17"/>
    </row>
    <row r="24" spans="1:11" x14ac:dyDescent="0.25">
      <c r="A24" s="17"/>
      <c r="B24" s="17"/>
    </row>
    <row r="25" spans="1:11" ht="15" customHeight="1" x14ac:dyDescent="0.25"/>
    <row r="31" spans="1:11" x14ac:dyDescent="0.25">
      <c r="I31" s="8"/>
    </row>
    <row r="41" spans="9:9" x14ac:dyDescent="0.25">
      <c r="I41" s="8"/>
    </row>
    <row r="50" spans="9:9" x14ac:dyDescent="0.25">
      <c r="I50" s="8"/>
    </row>
    <row r="88" spans="4:9" x14ac:dyDescent="0.25">
      <c r="D88" s="8"/>
      <c r="E88" s="8"/>
      <c r="F88" s="8"/>
      <c r="G88" s="8"/>
      <c r="H88" s="8"/>
      <c r="I88" s="8"/>
    </row>
    <row r="89" spans="4:9" x14ac:dyDescent="0.25">
      <c r="D89" s="8"/>
      <c r="E89" s="8"/>
      <c r="F89" s="8"/>
      <c r="G89" s="8"/>
      <c r="H89" s="8"/>
    </row>
    <row r="90" spans="4:9" x14ac:dyDescent="0.25">
      <c r="D90" s="8"/>
      <c r="E90" s="8"/>
      <c r="F90" s="8"/>
      <c r="G90" s="8"/>
      <c r="H90" s="8"/>
    </row>
    <row r="91" spans="4:9" x14ac:dyDescent="0.25">
      <c r="D91" s="8"/>
      <c r="E91" s="8"/>
      <c r="F91" s="8"/>
      <c r="G91" s="8"/>
      <c r="H91" s="8"/>
    </row>
    <row r="92" spans="4:9" x14ac:dyDescent="0.25">
      <c r="D92" s="8"/>
      <c r="E92" s="8"/>
      <c r="F92" s="8"/>
      <c r="G92" s="8"/>
      <c r="H92" s="8"/>
    </row>
    <row r="93" spans="4:9" x14ac:dyDescent="0.25">
      <c r="D93" s="8"/>
      <c r="E93" s="8"/>
      <c r="F93" s="8"/>
      <c r="G93" s="8"/>
      <c r="H93" s="8"/>
    </row>
    <row r="94" spans="4:9" x14ac:dyDescent="0.25">
      <c r="D94" s="8"/>
      <c r="E94" s="8"/>
      <c r="F94" s="8"/>
      <c r="G94" s="8"/>
      <c r="H94" s="8"/>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1"/>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9" width="15.7109375" style="1" customWidth="1"/>
    <col min="10" max="10" width="20.28515625" style="1" customWidth="1"/>
    <col min="11" max="11" width="9.140625" style="1"/>
    <col min="12" max="12" width="16" style="1" customWidth="1"/>
    <col min="13" max="13" width="9.140625" style="1"/>
    <col min="14" max="14" width="19.7109375" style="1" customWidth="1"/>
    <col min="15" max="16384" width="9.140625" style="1"/>
  </cols>
  <sheetData>
    <row r="1" spans="1:14" x14ac:dyDescent="0.25">
      <c r="C1" s="1" t="s">
        <v>36</v>
      </c>
    </row>
    <row r="2" spans="1:14" x14ac:dyDescent="0.25">
      <c r="C2" s="10"/>
      <c r="D2" s="4"/>
      <c r="E2" s="4"/>
    </row>
    <row r="3" spans="1:14" ht="34.5" customHeight="1" x14ac:dyDescent="0.25">
      <c r="C3" s="7" t="s">
        <v>9</v>
      </c>
      <c r="D3" s="4" t="s">
        <v>8</v>
      </c>
      <c r="E3" s="4" t="s">
        <v>15</v>
      </c>
      <c r="F3" s="4"/>
      <c r="G3" s="4"/>
      <c r="H3" s="4"/>
      <c r="I3" s="4"/>
      <c r="J3" s="4"/>
      <c r="K3" s="7"/>
      <c r="L3" s="4"/>
      <c r="M3" s="7"/>
      <c r="N3" s="4"/>
    </row>
    <row r="4" spans="1:14" x14ac:dyDescent="0.25">
      <c r="A4" s="18"/>
      <c r="B4" s="18"/>
      <c r="C4" s="1">
        <v>600</v>
      </c>
      <c r="D4" s="1">
        <v>59.667400000000001</v>
      </c>
      <c r="E4" s="1">
        <v>30.688829999999999</v>
      </c>
      <c r="I4" s="5"/>
      <c r="J4" s="5"/>
      <c r="K4" s="5"/>
    </row>
    <row r="5" spans="1:14" x14ac:dyDescent="0.25">
      <c r="A5" s="18"/>
      <c r="B5" s="18"/>
      <c r="C5" s="1">
        <v>605</v>
      </c>
      <c r="D5" s="1">
        <v>61.056939999999997</v>
      </c>
      <c r="E5" s="1">
        <v>33.209890000000001</v>
      </c>
      <c r="I5" s="5"/>
      <c r="J5" s="5"/>
      <c r="K5" s="5"/>
    </row>
    <row r="6" spans="1:14" x14ac:dyDescent="0.25">
      <c r="A6" s="18"/>
      <c r="B6" s="18"/>
      <c r="C6" s="1">
        <v>610</v>
      </c>
      <c r="D6" s="1">
        <v>62.436489999999999</v>
      </c>
      <c r="E6" s="1">
        <v>36.389600000000002</v>
      </c>
      <c r="I6" s="5"/>
      <c r="J6" s="5"/>
      <c r="K6" s="5"/>
    </row>
    <row r="7" spans="1:14" x14ac:dyDescent="0.25">
      <c r="A7" s="18"/>
      <c r="B7" s="18"/>
      <c r="C7" s="1">
        <v>615</v>
      </c>
      <c r="D7" s="1">
        <v>63.54898</v>
      </c>
      <c r="E7" s="1">
        <v>40.135190000000001</v>
      </c>
      <c r="I7" s="5"/>
      <c r="J7" s="5"/>
      <c r="K7" s="5"/>
    </row>
    <row r="8" spans="1:14" x14ac:dyDescent="0.25">
      <c r="A8" s="19" t="s">
        <v>1</v>
      </c>
      <c r="B8" s="19"/>
      <c r="C8" s="1">
        <v>620</v>
      </c>
      <c r="D8" s="1">
        <v>64.709320000000005</v>
      </c>
      <c r="E8" s="1">
        <v>44.805019999999999</v>
      </c>
      <c r="I8" s="5"/>
      <c r="J8" s="5"/>
      <c r="K8" s="5"/>
    </row>
    <row r="9" spans="1:14" ht="15" customHeight="1" x14ac:dyDescent="0.25">
      <c r="A9" s="16" t="s">
        <v>40</v>
      </c>
      <c r="B9" s="16"/>
      <c r="C9" s="1">
        <v>625</v>
      </c>
      <c r="D9" s="1">
        <v>65.845929999999996</v>
      </c>
      <c r="E9" s="1">
        <v>50.464979999999997</v>
      </c>
      <c r="I9" s="5"/>
      <c r="J9" s="5"/>
      <c r="K9" s="5"/>
    </row>
    <row r="10" spans="1:14" x14ac:dyDescent="0.25">
      <c r="A10" s="16"/>
      <c r="B10" s="16"/>
      <c r="C10" s="1">
        <v>630</v>
      </c>
      <c r="D10" s="1">
        <v>66.733909999999995</v>
      </c>
      <c r="E10" s="1">
        <v>57.193629999999999</v>
      </c>
      <c r="I10" s="5"/>
      <c r="J10" s="5"/>
      <c r="K10" s="5"/>
    </row>
    <row r="11" spans="1:14" x14ac:dyDescent="0.25">
      <c r="A11" s="2" t="s">
        <v>0</v>
      </c>
      <c r="B11" s="6" t="s">
        <v>25</v>
      </c>
      <c r="C11" s="1">
        <v>635</v>
      </c>
      <c r="D11" s="1">
        <v>67.632490000000004</v>
      </c>
      <c r="E11" s="1">
        <v>65.304820000000007</v>
      </c>
      <c r="I11" s="5"/>
      <c r="J11" s="5"/>
      <c r="K11" s="5"/>
    </row>
    <row r="12" spans="1:14" x14ac:dyDescent="0.25">
      <c r="A12" s="20" t="s">
        <v>3</v>
      </c>
      <c r="B12" s="20"/>
      <c r="C12" s="1">
        <v>640</v>
      </c>
      <c r="D12" s="1">
        <v>68.812119999999993</v>
      </c>
      <c r="E12" s="1">
        <v>75.347930000000005</v>
      </c>
      <c r="I12" s="5"/>
      <c r="J12" s="5"/>
      <c r="K12" s="5"/>
    </row>
    <row r="13" spans="1:14" x14ac:dyDescent="0.25">
      <c r="A13" s="20"/>
      <c r="B13" s="20"/>
      <c r="C13" s="1">
        <v>645</v>
      </c>
      <c r="D13" s="1">
        <v>69.648929999999993</v>
      </c>
      <c r="E13" s="1">
        <v>86.749709999999993</v>
      </c>
      <c r="I13" s="5"/>
      <c r="J13" s="5"/>
      <c r="K13" s="5"/>
    </row>
    <row r="14" spans="1:14" x14ac:dyDescent="0.25">
      <c r="A14" s="20"/>
      <c r="B14" s="20"/>
      <c r="C14" s="1">
        <v>650</v>
      </c>
      <c r="D14" s="1">
        <v>70.087249999999997</v>
      </c>
      <c r="E14" s="1">
        <v>99.699010000000001</v>
      </c>
      <c r="I14" s="5"/>
      <c r="J14" s="5"/>
      <c r="K14" s="5"/>
    </row>
    <row r="15" spans="1:14" x14ac:dyDescent="0.25">
      <c r="A15" s="20"/>
      <c r="B15" s="20"/>
      <c r="C15" s="1">
        <v>655</v>
      </c>
      <c r="D15" s="1">
        <v>71.087500000000006</v>
      </c>
      <c r="E15" s="1">
        <v>115.79458</v>
      </c>
      <c r="I15" s="5"/>
      <c r="J15" s="5"/>
      <c r="K15" s="5"/>
    </row>
    <row r="16" spans="1:14" x14ac:dyDescent="0.25">
      <c r="A16" s="20"/>
      <c r="B16" s="20"/>
      <c r="C16" s="1">
        <v>660</v>
      </c>
      <c r="D16" s="1">
        <v>72.316680000000005</v>
      </c>
      <c r="E16" s="1">
        <v>135.00602000000001</v>
      </c>
      <c r="I16" s="5"/>
      <c r="J16" s="5"/>
      <c r="K16" s="5"/>
    </row>
    <row r="17" spans="1:11" x14ac:dyDescent="0.25">
      <c r="A17" s="20"/>
      <c r="B17" s="20"/>
      <c r="C17" s="1">
        <v>665</v>
      </c>
      <c r="D17" s="1">
        <v>72.704880000000003</v>
      </c>
      <c r="E17" s="1">
        <v>156.16842</v>
      </c>
      <c r="I17" s="5"/>
      <c r="J17" s="5"/>
      <c r="K17" s="5"/>
    </row>
    <row r="18" spans="1:11" ht="15" customHeight="1" x14ac:dyDescent="0.25">
      <c r="A18" s="20" t="s">
        <v>4</v>
      </c>
      <c r="B18" s="20"/>
      <c r="C18" s="1">
        <v>670</v>
      </c>
      <c r="D18" s="1">
        <v>72.792069999999995</v>
      </c>
      <c r="E18" s="1">
        <v>179.91051999999999</v>
      </c>
      <c r="I18" s="5"/>
      <c r="J18" s="5"/>
      <c r="K18" s="5"/>
    </row>
    <row r="19" spans="1:11" x14ac:dyDescent="0.25">
      <c r="A19" s="20"/>
      <c r="B19" s="20"/>
      <c r="C19" s="1">
        <v>675</v>
      </c>
      <c r="D19" s="1">
        <v>73.979810000000001</v>
      </c>
      <c r="E19" s="1">
        <v>209.66723999999999</v>
      </c>
      <c r="I19" s="5"/>
      <c r="J19" s="5"/>
      <c r="K19" s="5"/>
    </row>
    <row r="20" spans="1:11" x14ac:dyDescent="0.25">
      <c r="A20" s="20"/>
      <c r="B20" s="20"/>
      <c r="C20" s="1">
        <v>680</v>
      </c>
      <c r="D20" s="1">
        <v>75.397779999999997</v>
      </c>
      <c r="E20" s="1">
        <v>246.66766999999999</v>
      </c>
    </row>
    <row r="21" spans="1:11" x14ac:dyDescent="0.25">
      <c r="A21" s="1" t="s">
        <v>2</v>
      </c>
      <c r="C21" s="1">
        <v>685</v>
      </c>
      <c r="D21" s="1">
        <v>75.494129999999998</v>
      </c>
      <c r="E21" s="1">
        <v>285.65688999999998</v>
      </c>
    </row>
    <row r="22" spans="1:11" ht="15" customHeight="1" x14ac:dyDescent="0.25">
      <c r="A22" s="16" t="s">
        <v>41</v>
      </c>
      <c r="B22" s="17"/>
      <c r="C22" s="1">
        <v>690</v>
      </c>
      <c r="D22" s="1">
        <v>75.233999999999995</v>
      </c>
      <c r="E22" s="1">
        <v>327.97028999999998</v>
      </c>
    </row>
    <row r="23" spans="1:11" x14ac:dyDescent="0.25">
      <c r="A23" s="17"/>
      <c r="B23" s="17"/>
      <c r="C23" s="1">
        <v>695</v>
      </c>
      <c r="D23" s="1">
        <v>76.350539999999995</v>
      </c>
      <c r="E23" s="1">
        <v>383.70890000000003</v>
      </c>
    </row>
    <row r="24" spans="1:11" x14ac:dyDescent="0.25">
      <c r="A24" s="17"/>
      <c r="B24" s="17"/>
      <c r="C24" s="1">
        <v>700</v>
      </c>
      <c r="D24" s="1">
        <v>78.143699999999995</v>
      </c>
      <c r="E24" s="1">
        <v>456.54793999999998</v>
      </c>
    </row>
    <row r="25" spans="1:11" ht="15" customHeight="1" x14ac:dyDescent="0.25">
      <c r="C25" s="1">
        <v>705</v>
      </c>
      <c r="D25" s="1">
        <v>78.333309999999997</v>
      </c>
      <c r="E25" s="1">
        <v>534.08424000000002</v>
      </c>
    </row>
    <row r="26" spans="1:11" x14ac:dyDescent="0.25">
      <c r="C26" s="1">
        <v>710</v>
      </c>
      <c r="D26" s="1">
        <v>77.520070000000004</v>
      </c>
      <c r="E26" s="1">
        <v>617.68357000000003</v>
      </c>
    </row>
    <row r="27" spans="1:11" x14ac:dyDescent="0.25">
      <c r="C27" s="1">
        <v>715</v>
      </c>
      <c r="D27" s="1">
        <v>78.077780000000004</v>
      </c>
      <c r="E27" s="1">
        <v>723.80816000000004</v>
      </c>
    </row>
    <row r="28" spans="1:11" x14ac:dyDescent="0.25">
      <c r="C28" s="1">
        <v>720</v>
      </c>
      <c r="D28" s="1">
        <v>80.210530000000006</v>
      </c>
      <c r="E28" s="1">
        <v>855.47776999999996</v>
      </c>
    </row>
    <row r="29" spans="1:11" x14ac:dyDescent="0.25">
      <c r="C29" s="1">
        <v>725</v>
      </c>
      <c r="D29" s="1">
        <v>81.273579999999995</v>
      </c>
      <c r="E29" s="1">
        <v>1009.95182</v>
      </c>
    </row>
    <row r="30" spans="1:11" x14ac:dyDescent="0.25">
      <c r="C30" s="1">
        <v>730</v>
      </c>
      <c r="D30" s="1">
        <v>80.221170000000001</v>
      </c>
      <c r="E30" s="1">
        <v>1164.00585</v>
      </c>
    </row>
    <row r="31" spans="1:11" x14ac:dyDescent="0.25">
      <c r="C31" s="1">
        <v>735</v>
      </c>
      <c r="D31" s="1">
        <v>79.564819999999997</v>
      </c>
      <c r="E31" s="1">
        <v>1339.66173</v>
      </c>
      <c r="I31" s="8"/>
    </row>
    <row r="32" spans="1:11" x14ac:dyDescent="0.25">
      <c r="C32" s="1">
        <v>740</v>
      </c>
      <c r="D32" s="1">
        <v>81.134559999999993</v>
      </c>
      <c r="E32" s="1">
        <v>1592.2275099999999</v>
      </c>
    </row>
    <row r="33" spans="3:9" x14ac:dyDescent="0.25">
      <c r="C33" s="1">
        <v>745</v>
      </c>
      <c r="D33" s="1">
        <v>83.442750000000004</v>
      </c>
      <c r="E33" s="1">
        <v>1926.4530600000001</v>
      </c>
    </row>
    <row r="34" spans="3:9" x14ac:dyDescent="0.25">
      <c r="C34" s="1">
        <v>755</v>
      </c>
      <c r="D34" s="1">
        <v>82.046469999999999</v>
      </c>
      <c r="E34" s="1">
        <v>2211.52756</v>
      </c>
    </row>
    <row r="35" spans="3:9" x14ac:dyDescent="0.25">
      <c r="C35" s="1">
        <v>760</v>
      </c>
      <c r="D35" s="1">
        <v>81.599189999999993</v>
      </c>
      <c r="E35" s="1">
        <v>2599.2422700000002</v>
      </c>
    </row>
    <row r="36" spans="3:9" x14ac:dyDescent="0.25">
      <c r="C36" s="1">
        <v>765</v>
      </c>
      <c r="D36" s="1">
        <v>83.509690000000006</v>
      </c>
      <c r="E36" s="1">
        <v>3045.1115199999999</v>
      </c>
    </row>
    <row r="37" spans="3:9" x14ac:dyDescent="0.25">
      <c r="C37" s="1">
        <v>770</v>
      </c>
      <c r="D37" s="1">
        <v>85.969679999999997</v>
      </c>
      <c r="E37" s="1">
        <v>3509.22687</v>
      </c>
    </row>
    <row r="38" spans="3:9" x14ac:dyDescent="0.25">
      <c r="C38" s="1">
        <v>775</v>
      </c>
      <c r="D38" s="1">
        <v>86.020629999999997</v>
      </c>
      <c r="E38" s="1">
        <v>4013.6877500000001</v>
      </c>
    </row>
    <row r="39" spans="3:9" x14ac:dyDescent="0.25">
      <c r="C39" s="1">
        <v>780</v>
      </c>
      <c r="D39" s="1">
        <v>84.041309999999996</v>
      </c>
      <c r="E39" s="1">
        <v>4536.55386</v>
      </c>
    </row>
    <row r="40" spans="3:9" x14ac:dyDescent="0.25">
      <c r="C40" s="1">
        <v>785</v>
      </c>
      <c r="D40" s="1">
        <v>83.084549999999993</v>
      </c>
      <c r="E40" s="1">
        <v>5273.1096600000001</v>
      </c>
    </row>
    <row r="41" spans="3:9" x14ac:dyDescent="0.25">
      <c r="C41" s="1">
        <v>790</v>
      </c>
      <c r="D41" s="1">
        <v>84.816019999999995</v>
      </c>
      <c r="E41" s="1">
        <v>6074.0241699999997</v>
      </c>
      <c r="I41" s="8"/>
    </row>
    <row r="42" spans="3:9" x14ac:dyDescent="0.25">
      <c r="C42" s="1">
        <v>795</v>
      </c>
      <c r="D42" s="1">
        <v>87.693349999999995</v>
      </c>
      <c r="E42" s="1">
        <v>6887.6830099999997</v>
      </c>
    </row>
    <row r="43" spans="3:9" x14ac:dyDescent="0.25">
      <c r="C43" s="1">
        <v>800</v>
      </c>
      <c r="D43" s="1">
        <v>88.626090000000005</v>
      </c>
      <c r="E43" s="1">
        <v>7405.9295000000002</v>
      </c>
    </row>
    <row r="44" spans="3:9" x14ac:dyDescent="0.25">
      <c r="C44" s="1">
        <v>805</v>
      </c>
      <c r="D44" s="1">
        <v>86.769880000000001</v>
      </c>
      <c r="E44" s="1">
        <v>8137.47379</v>
      </c>
    </row>
    <row r="45" spans="3:9" x14ac:dyDescent="0.25">
      <c r="C45" s="1">
        <v>810</v>
      </c>
      <c r="D45" s="1">
        <v>84.578400000000002</v>
      </c>
      <c r="E45" s="1">
        <v>9068.4786800000002</v>
      </c>
    </row>
    <row r="46" spans="3:9" x14ac:dyDescent="0.25">
      <c r="C46" s="1">
        <v>815</v>
      </c>
      <c r="D46" s="1">
        <v>84.778440000000003</v>
      </c>
      <c r="E46" s="1">
        <v>9283.2966799999995</v>
      </c>
    </row>
    <row r="47" spans="3:9" x14ac:dyDescent="0.25">
      <c r="C47" s="1">
        <v>820</v>
      </c>
      <c r="D47" s="1">
        <v>87.542379999999994</v>
      </c>
      <c r="E47" s="1">
        <v>9515.7583900000009</v>
      </c>
    </row>
    <row r="48" spans="3:9" x14ac:dyDescent="0.25">
      <c r="C48" s="1">
        <v>825</v>
      </c>
      <c r="D48" s="1">
        <v>90.220160000000007</v>
      </c>
      <c r="E48" s="1">
        <v>10157.32862</v>
      </c>
    </row>
    <row r="49" spans="3:9" x14ac:dyDescent="0.25">
      <c r="C49" s="1">
        <v>830</v>
      </c>
      <c r="D49" s="1">
        <v>90.095439999999996</v>
      </c>
      <c r="E49" s="1">
        <v>10628.678540000001</v>
      </c>
    </row>
    <row r="50" spans="3:9" x14ac:dyDescent="0.25">
      <c r="C50" s="1">
        <v>840</v>
      </c>
      <c r="D50" s="1">
        <v>85.405510000000007</v>
      </c>
      <c r="E50" s="1">
        <v>10415.652029999999</v>
      </c>
      <c r="I50" s="8"/>
    </row>
    <row r="51" spans="3:9" x14ac:dyDescent="0.25">
      <c r="C51" s="1">
        <v>845</v>
      </c>
      <c r="D51" s="1">
        <v>85.648899999999998</v>
      </c>
      <c r="E51" s="1">
        <v>10053.975469999999</v>
      </c>
    </row>
    <row r="52" spans="3:9" x14ac:dyDescent="0.25">
      <c r="C52" s="1">
        <v>850</v>
      </c>
      <c r="D52" s="1">
        <v>88.257260000000002</v>
      </c>
      <c r="E52" s="1">
        <v>11257.825349999999</v>
      </c>
    </row>
    <row r="53" spans="3:9" x14ac:dyDescent="0.25">
      <c r="C53" s="1">
        <v>855</v>
      </c>
      <c r="D53" s="1">
        <v>90.824749999999995</v>
      </c>
      <c r="E53" s="1">
        <v>11694.766610000001</v>
      </c>
    </row>
    <row r="54" spans="3:9" x14ac:dyDescent="0.25">
      <c r="C54" s="1">
        <v>865</v>
      </c>
      <c r="D54" s="1">
        <v>82.306910000000002</v>
      </c>
      <c r="E54" s="1">
        <v>10195.21617</v>
      </c>
    </row>
    <row r="55" spans="3:9" x14ac:dyDescent="0.25">
      <c r="C55" s="1">
        <v>870</v>
      </c>
      <c r="D55" s="1">
        <v>80.619330000000005</v>
      </c>
      <c r="E55" s="1">
        <v>9948.6491999999998</v>
      </c>
    </row>
    <row r="56" spans="3:9" x14ac:dyDescent="0.25">
      <c r="C56" s="1">
        <v>875</v>
      </c>
      <c r="D56" s="1">
        <v>80.304779999999994</v>
      </c>
      <c r="E56" s="1">
        <v>9370.3538100000005</v>
      </c>
    </row>
    <row r="57" spans="3:9" x14ac:dyDescent="0.25">
      <c r="C57" s="1">
        <v>880</v>
      </c>
      <c r="D57" s="1">
        <v>81.913480000000007</v>
      </c>
      <c r="E57" s="1">
        <v>9360.5679299999993</v>
      </c>
    </row>
    <row r="58" spans="3:9" x14ac:dyDescent="0.25">
      <c r="C58" s="1">
        <v>885</v>
      </c>
      <c r="D58" s="1">
        <v>84.485590000000002</v>
      </c>
      <c r="E58" s="1">
        <v>9869.4976999999999</v>
      </c>
    </row>
    <row r="59" spans="3:9" x14ac:dyDescent="0.25">
      <c r="C59" s="1">
        <v>890</v>
      </c>
      <c r="D59" s="1">
        <v>86.106719999999996</v>
      </c>
      <c r="E59" s="1">
        <v>9902.0836500000005</v>
      </c>
    </row>
    <row r="60" spans="3:9" x14ac:dyDescent="0.25">
      <c r="C60" s="1">
        <v>895</v>
      </c>
      <c r="D60" s="1">
        <v>85.425870000000003</v>
      </c>
      <c r="E60" s="1">
        <v>9690.26721</v>
      </c>
    </row>
    <row r="61" spans="3:9" x14ac:dyDescent="0.25">
      <c r="C61" s="1">
        <v>900</v>
      </c>
      <c r="D61" s="1">
        <v>82.957179999999994</v>
      </c>
      <c r="E61" s="1">
        <v>9135.7961899999991</v>
      </c>
    </row>
    <row r="62" spans="3:9" x14ac:dyDescent="0.25">
      <c r="C62" s="1">
        <v>905</v>
      </c>
      <c r="D62" s="1">
        <v>80.660110000000003</v>
      </c>
      <c r="E62" s="1">
        <v>8590.9160699999993</v>
      </c>
    </row>
    <row r="63" spans="3:9" x14ac:dyDescent="0.25">
      <c r="C63" s="1">
        <v>910</v>
      </c>
      <c r="D63" s="1">
        <v>80.26746</v>
      </c>
      <c r="E63" s="1">
        <v>8045.5437199999997</v>
      </c>
    </row>
    <row r="64" spans="3:9" x14ac:dyDescent="0.25">
      <c r="C64" s="1">
        <v>915</v>
      </c>
      <c r="D64" s="1">
        <v>82.172529999999995</v>
      </c>
      <c r="E64" s="1">
        <v>8256.7350100000003</v>
      </c>
    </row>
    <row r="65" spans="3:5" x14ac:dyDescent="0.25">
      <c r="C65" s="1">
        <v>920</v>
      </c>
      <c r="D65" s="1">
        <v>85.319559999999996</v>
      </c>
      <c r="E65" s="1">
        <v>8559.7362400000002</v>
      </c>
    </row>
    <row r="66" spans="3:5" x14ac:dyDescent="0.25">
      <c r="C66" s="1">
        <v>925</v>
      </c>
      <c r="D66" s="1">
        <v>87.643119999999996</v>
      </c>
      <c r="E66" s="1">
        <v>8786.4377499999991</v>
      </c>
    </row>
    <row r="67" spans="3:5" x14ac:dyDescent="0.25">
      <c r="C67" s="1">
        <v>930</v>
      </c>
      <c r="D67" s="1">
        <v>87.441559999999996</v>
      </c>
      <c r="E67" s="1">
        <v>8831.1020100000005</v>
      </c>
    </row>
    <row r="68" spans="3:5" x14ac:dyDescent="0.25">
      <c r="C68" s="1">
        <v>935</v>
      </c>
      <c r="D68" s="1">
        <v>84.850459999999998</v>
      </c>
      <c r="E68" s="1">
        <v>8495.3177099999994</v>
      </c>
    </row>
    <row r="69" spans="3:5" x14ac:dyDescent="0.25">
      <c r="C69" s="1">
        <v>940</v>
      </c>
      <c r="D69" s="1">
        <v>81.639210000000006</v>
      </c>
      <c r="E69" s="1">
        <v>8272.4405800000004</v>
      </c>
    </row>
    <row r="70" spans="3:5" x14ac:dyDescent="0.25">
      <c r="C70" s="1">
        <v>945</v>
      </c>
      <c r="D70" s="1">
        <v>79.864549999999994</v>
      </c>
      <c r="E70" s="1">
        <v>8092.3919699999997</v>
      </c>
    </row>
    <row r="71" spans="3:5" x14ac:dyDescent="0.25">
      <c r="C71" s="1">
        <v>950</v>
      </c>
      <c r="D71" s="1">
        <v>80.499390000000005</v>
      </c>
      <c r="E71" s="1">
        <v>8245.6610099999998</v>
      </c>
    </row>
    <row r="72" spans="3:5" x14ac:dyDescent="0.25">
      <c r="C72" s="1">
        <v>955</v>
      </c>
      <c r="D72" s="1">
        <v>83.205690000000004</v>
      </c>
      <c r="E72" s="1">
        <v>8662.3377999999993</v>
      </c>
    </row>
    <row r="73" spans="3:5" x14ac:dyDescent="0.25">
      <c r="C73" s="1">
        <v>960</v>
      </c>
      <c r="D73" s="1">
        <v>86.522810000000007</v>
      </c>
      <c r="E73" s="1">
        <v>9138.2708600000005</v>
      </c>
    </row>
    <row r="74" spans="3:5" x14ac:dyDescent="0.25">
      <c r="C74" s="1">
        <v>965</v>
      </c>
      <c r="D74" s="1">
        <v>88.511960000000002</v>
      </c>
      <c r="E74" s="1">
        <v>9324.7221399999999</v>
      </c>
    </row>
    <row r="75" spans="3:5" x14ac:dyDescent="0.25">
      <c r="C75" s="1">
        <v>970</v>
      </c>
      <c r="D75" s="1">
        <v>87.811099999999996</v>
      </c>
      <c r="E75" s="1">
        <v>9211.0134199999993</v>
      </c>
    </row>
    <row r="76" spans="3:5" x14ac:dyDescent="0.25">
      <c r="C76" s="1">
        <v>975</v>
      </c>
      <c r="D76" s="1">
        <v>84.910380000000004</v>
      </c>
      <c r="E76" s="1">
        <v>8941.4431800000002</v>
      </c>
    </row>
    <row r="77" spans="3:5" x14ac:dyDescent="0.25">
      <c r="C77" s="1">
        <v>980</v>
      </c>
      <c r="D77" s="1">
        <v>81.528559999999999</v>
      </c>
      <c r="E77" s="1">
        <v>8539.2166400000006</v>
      </c>
    </row>
    <row r="78" spans="3:5" x14ac:dyDescent="0.25">
      <c r="C78" s="1">
        <v>985</v>
      </c>
      <c r="D78" s="8">
        <v>79.39349</v>
      </c>
      <c r="E78" s="1">
        <v>8218.0920399999995</v>
      </c>
    </row>
    <row r="79" spans="3:5" x14ac:dyDescent="0.25">
      <c r="C79" s="1">
        <v>990</v>
      </c>
      <c r="D79" s="1">
        <v>79.368979999999993</v>
      </c>
      <c r="E79" s="1">
        <v>8209.9926099999993</v>
      </c>
    </row>
    <row r="80" spans="3:5" x14ac:dyDescent="0.25">
      <c r="C80" s="1">
        <v>995</v>
      </c>
      <c r="D80" s="1">
        <v>81.413560000000004</v>
      </c>
      <c r="E80" s="1">
        <v>8457.1936399999995</v>
      </c>
    </row>
    <row r="81" spans="3:9" x14ac:dyDescent="0.25">
      <c r="C81" s="1">
        <v>1000</v>
      </c>
      <c r="D81" s="1">
        <v>84.597480000000004</v>
      </c>
      <c r="E81" s="1">
        <v>8837.1755300000004</v>
      </c>
    </row>
    <row r="82" spans="3:9" x14ac:dyDescent="0.25">
      <c r="C82" s="1">
        <v>1005</v>
      </c>
      <c r="D82" s="1">
        <v>87.307810000000003</v>
      </c>
      <c r="E82" s="1">
        <v>9201.7428299999992</v>
      </c>
    </row>
    <row r="83" spans="3:9" x14ac:dyDescent="0.25">
      <c r="C83" s="1">
        <v>1010</v>
      </c>
      <c r="D83" s="1">
        <v>88.026589999999999</v>
      </c>
      <c r="E83" s="1">
        <v>9290.3161400000008</v>
      </c>
    </row>
    <row r="84" spans="3:9" x14ac:dyDescent="0.25">
      <c r="C84" s="1">
        <v>1015</v>
      </c>
      <c r="D84" s="1">
        <v>86.24212</v>
      </c>
      <c r="E84" s="1">
        <v>8983.5540600000004</v>
      </c>
    </row>
    <row r="85" spans="3:9" x14ac:dyDescent="0.25">
      <c r="C85" s="1">
        <v>1020</v>
      </c>
      <c r="D85" s="1">
        <v>82.876329999999996</v>
      </c>
      <c r="E85" s="1">
        <v>8637.4496099999997</v>
      </c>
    </row>
    <row r="86" spans="3:9" x14ac:dyDescent="0.25">
      <c r="C86" s="1">
        <v>1025</v>
      </c>
      <c r="D86" s="1">
        <v>79.574809999999999</v>
      </c>
      <c r="E86" s="1">
        <v>8262.1279900000009</v>
      </c>
    </row>
    <row r="87" spans="3:9" x14ac:dyDescent="0.25">
      <c r="C87" s="1">
        <v>1030</v>
      </c>
      <c r="D87" s="1">
        <v>77.524749999999997</v>
      </c>
      <c r="E87" s="1">
        <v>7930.9212299999999</v>
      </c>
    </row>
    <row r="88" spans="3:9" x14ac:dyDescent="0.25">
      <c r="C88" s="1">
        <v>1035</v>
      </c>
      <c r="D88" s="1">
        <v>77.426140000000004</v>
      </c>
      <c r="E88" s="1">
        <v>7880.7419099999997</v>
      </c>
      <c r="G88" s="8"/>
      <c r="I88" s="8"/>
    </row>
    <row r="89" spans="3:9" x14ac:dyDescent="0.25">
      <c r="C89" s="1">
        <v>1040</v>
      </c>
      <c r="D89" s="1">
        <v>79.171819999999997</v>
      </c>
      <c r="E89" s="1">
        <v>8068.2041099999997</v>
      </c>
    </row>
    <row r="90" spans="3:9" x14ac:dyDescent="0.25">
      <c r="C90" s="1">
        <v>1045</v>
      </c>
      <c r="D90" s="1">
        <v>82.052009999999996</v>
      </c>
      <c r="E90" s="1">
        <v>8373.0420300000005</v>
      </c>
      <c r="F90" s="8"/>
    </row>
    <row r="91" spans="3:9" x14ac:dyDescent="0.25">
      <c r="C91" s="1">
        <v>1050</v>
      </c>
      <c r="D91" s="1">
        <v>84.933539999999994</v>
      </c>
      <c r="E91" s="1">
        <v>8715.7640499999998</v>
      </c>
    </row>
    <row r="92" spans="3:9" x14ac:dyDescent="0.25">
      <c r="C92" s="1">
        <v>1055</v>
      </c>
      <c r="D92" s="1">
        <v>86.355639999999994</v>
      </c>
      <c r="E92" s="1">
        <v>8929.0874600000006</v>
      </c>
      <c r="F92" s="8"/>
    </row>
    <row r="93" spans="3:9" x14ac:dyDescent="0.25">
      <c r="C93" s="1">
        <v>1060</v>
      </c>
      <c r="D93" s="1">
        <v>85.596119999999999</v>
      </c>
      <c r="E93" s="1">
        <v>8696.7040799999995</v>
      </c>
    </row>
    <row r="94" spans="3:9" x14ac:dyDescent="0.25">
      <c r="C94" s="1">
        <v>1065</v>
      </c>
      <c r="D94" s="1">
        <v>82.953779999999995</v>
      </c>
      <c r="E94" s="1">
        <v>8324.5141000000003</v>
      </c>
    </row>
    <row r="95" spans="3:9" x14ac:dyDescent="0.25">
      <c r="C95" s="1">
        <v>1070</v>
      </c>
      <c r="D95" s="1">
        <v>79.508080000000007</v>
      </c>
      <c r="E95" s="1">
        <v>7967.1768300000003</v>
      </c>
    </row>
    <row r="96" spans="3:9" x14ac:dyDescent="0.25">
      <c r="C96" s="1">
        <v>1075</v>
      </c>
      <c r="D96" s="1">
        <v>76.573840000000004</v>
      </c>
      <c r="E96" s="1">
        <v>7640.1591099999996</v>
      </c>
    </row>
    <row r="97" spans="3:5" x14ac:dyDescent="0.25">
      <c r="C97" s="1">
        <v>1080</v>
      </c>
      <c r="D97" s="1">
        <v>74.931479999999993</v>
      </c>
      <c r="E97" s="1">
        <v>7509.1217500000002</v>
      </c>
    </row>
    <row r="98" spans="3:5" x14ac:dyDescent="0.25">
      <c r="C98" s="1">
        <v>1085</v>
      </c>
      <c r="D98" s="1">
        <v>74.9328</v>
      </c>
      <c r="E98" s="1">
        <v>7572.58572</v>
      </c>
    </row>
    <row r="99" spans="3:5" x14ac:dyDescent="0.25">
      <c r="C99" s="1">
        <v>1090</v>
      </c>
      <c r="D99" s="1">
        <v>76.480400000000003</v>
      </c>
      <c r="E99" s="1">
        <v>7842.6806699999997</v>
      </c>
    </row>
    <row r="100" spans="3:5" x14ac:dyDescent="0.25">
      <c r="C100" s="1">
        <v>1095</v>
      </c>
      <c r="D100" s="1">
        <v>79.00197</v>
      </c>
      <c r="E100" s="1">
        <v>8194.7612200000003</v>
      </c>
    </row>
    <row r="101" spans="3:5" x14ac:dyDescent="0.25">
      <c r="C101" s="1">
        <v>1100</v>
      </c>
      <c r="D101" s="1">
        <v>81.663489999999996</v>
      </c>
      <c r="E101" s="1">
        <v>8538.1463600000006</v>
      </c>
    </row>
    <row r="102" spans="3:5" x14ac:dyDescent="0.25">
      <c r="C102" s="1">
        <v>1105</v>
      </c>
      <c r="D102" s="1">
        <v>83.377759999999995</v>
      </c>
      <c r="E102" s="1">
        <v>8807.1150699999998</v>
      </c>
    </row>
    <row r="103" spans="3:5" x14ac:dyDescent="0.25">
      <c r="C103" s="1">
        <v>1110</v>
      </c>
      <c r="D103" s="1">
        <v>83.375619999999998</v>
      </c>
      <c r="E103" s="1">
        <v>8847.5000299999992</v>
      </c>
    </row>
    <row r="104" spans="3:5" x14ac:dyDescent="0.25">
      <c r="C104" s="1">
        <v>1115</v>
      </c>
      <c r="D104" s="1">
        <v>81.598089999999999</v>
      </c>
      <c r="E104" s="1">
        <v>8808.3429699999997</v>
      </c>
    </row>
    <row r="105" spans="3:5" x14ac:dyDescent="0.25">
      <c r="C105" s="1">
        <v>1120</v>
      </c>
      <c r="D105" s="1">
        <v>78.665639999999996</v>
      </c>
      <c r="E105" s="1">
        <v>8469.9307700000008</v>
      </c>
    </row>
    <row r="106" spans="3:5" x14ac:dyDescent="0.25">
      <c r="C106" s="1">
        <v>1125</v>
      </c>
      <c r="D106" s="1">
        <v>75.484409999999997</v>
      </c>
      <c r="E106" s="1">
        <v>8193.1693400000004</v>
      </c>
    </row>
    <row r="107" spans="3:5" x14ac:dyDescent="0.25">
      <c r="C107" s="1">
        <v>1130</v>
      </c>
      <c r="D107" s="1">
        <v>72.87236</v>
      </c>
      <c r="E107" s="1">
        <v>7965.4585900000002</v>
      </c>
    </row>
    <row r="108" spans="3:5" x14ac:dyDescent="0.25">
      <c r="C108" s="1">
        <v>1135</v>
      </c>
      <c r="D108" s="1">
        <v>71.441329999999994</v>
      </c>
      <c r="E108" s="1">
        <v>7799.9690799999998</v>
      </c>
    </row>
    <row r="109" spans="3:5" x14ac:dyDescent="0.25">
      <c r="C109" s="1">
        <v>1140</v>
      </c>
      <c r="D109" s="1">
        <v>71.323490000000007</v>
      </c>
      <c r="E109" s="1">
        <v>7756.3851400000003</v>
      </c>
    </row>
    <row r="110" spans="3:5" x14ac:dyDescent="0.25">
      <c r="C110" s="1">
        <v>1145</v>
      </c>
      <c r="D110" s="1">
        <v>72.470979999999997</v>
      </c>
      <c r="E110" s="1">
        <v>7889.5987299999997</v>
      </c>
    </row>
    <row r="111" spans="3:5" x14ac:dyDescent="0.25">
      <c r="C111" s="1">
        <v>1150</v>
      </c>
      <c r="D111" s="1">
        <v>74.496979999999994</v>
      </c>
      <c r="E111" s="1">
        <v>8070.2250400000003</v>
      </c>
    </row>
    <row r="112" spans="3:5" x14ac:dyDescent="0.25">
      <c r="C112" s="1">
        <v>1155</v>
      </c>
      <c r="D112" s="1">
        <v>76.768969999999996</v>
      </c>
      <c r="E112" s="1">
        <v>8395.8908599999995</v>
      </c>
    </row>
    <row r="113" spans="3:5" x14ac:dyDescent="0.25">
      <c r="C113" s="1">
        <v>1160</v>
      </c>
      <c r="D113" s="1">
        <v>78.539450000000002</v>
      </c>
      <c r="E113" s="1">
        <v>8396.5944</v>
      </c>
    </row>
    <row r="114" spans="3:5" x14ac:dyDescent="0.25">
      <c r="C114" s="1">
        <v>1165</v>
      </c>
      <c r="D114" s="1">
        <v>79.129840000000002</v>
      </c>
      <c r="E114" s="1">
        <v>8404.0884700000006</v>
      </c>
    </row>
    <row r="115" spans="3:5" x14ac:dyDescent="0.25">
      <c r="C115" s="1">
        <v>1170</v>
      </c>
      <c r="D115" s="1">
        <v>78.139949999999999</v>
      </c>
      <c r="E115" s="1">
        <v>8293.9910799999998</v>
      </c>
    </row>
    <row r="116" spans="3:5" x14ac:dyDescent="0.25">
      <c r="C116" s="1">
        <v>1175</v>
      </c>
      <c r="D116" s="1">
        <v>75.901820000000001</v>
      </c>
      <c r="E116" s="1">
        <v>8183.0838199999998</v>
      </c>
    </row>
    <row r="117" spans="3:5" x14ac:dyDescent="0.25">
      <c r="C117" s="1">
        <v>1180</v>
      </c>
      <c r="D117" s="1">
        <v>73.018429999999995</v>
      </c>
      <c r="E117" s="1">
        <v>7840.48416</v>
      </c>
    </row>
    <row r="118" spans="3:5" x14ac:dyDescent="0.25">
      <c r="C118" s="1">
        <v>1185</v>
      </c>
      <c r="D118" s="1">
        <v>70.227969999999999</v>
      </c>
      <c r="E118" s="1">
        <v>7593.78035</v>
      </c>
    </row>
    <row r="119" spans="3:5" x14ac:dyDescent="0.25">
      <c r="C119" s="1">
        <v>1190</v>
      </c>
      <c r="D119" s="1">
        <v>67.947010000000006</v>
      </c>
      <c r="E119" s="1">
        <v>7299.1376700000001</v>
      </c>
    </row>
    <row r="120" spans="3:5" x14ac:dyDescent="0.25">
      <c r="C120" s="1">
        <v>1195</v>
      </c>
      <c r="D120" s="1">
        <v>66.629909999999995</v>
      </c>
      <c r="E120" s="1">
        <v>7311.1584300000004</v>
      </c>
    </row>
    <row r="121" spans="3:5" x14ac:dyDescent="0.25">
      <c r="C121" s="1">
        <v>1200</v>
      </c>
      <c r="D121" s="1">
        <v>66.437219999999996</v>
      </c>
      <c r="E121" s="1">
        <v>7177.6057700000001</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Transmission vs. Voltage</vt:lpstr>
      <vt:lpstr>Transmission vs. Wavelength</vt:lpstr>
      <vt:lpstr>Transmission by Temp</vt:lpstr>
      <vt:lpstr>Contrast Ratio by Temp</vt:lpstr>
      <vt:lpstr>Transmission by AOI</vt:lpstr>
      <vt:lpstr>Contrast Ratio by AOI</vt:lpstr>
      <vt:lpstr>Normalized Contrast Ratio</vt:lpstr>
      <vt:lpstr>Transmission &amp; Contrast</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2023-02-09T14:41:14Z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